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/>
  <mc:AlternateContent xmlns:mc="http://schemas.openxmlformats.org/markup-compatibility/2006">
    <mc:Choice Requires="x15">
      <x15ac:absPath xmlns:x15ac="http://schemas.microsoft.com/office/spreadsheetml/2010/11/ac" url="C:\Users\SESEA\Desktop\"/>
    </mc:Choice>
  </mc:AlternateContent>
  <xr:revisionPtr revIDLastSave="0" documentId="8_{8E1A5E62-F952-431C-A011-EA0BF4E2CED6}" xr6:coauthVersionLast="45" xr6:coauthVersionMax="45" xr10:uidLastSave="{00000000-0000-0000-0000-000000000000}"/>
  <bookViews>
    <workbookView xWindow="1650" yWindow="480" windowWidth="18360" windowHeight="10485" firstSheet="2" activeTab="2" xr2:uid="{00000000-000D-0000-FFFF-FFFF00000000}"/>
  </bookViews>
  <sheets>
    <sheet name="Tablero de indicadores" sheetId="1" state="hidden" r:id="rId1"/>
    <sheet name="Hoja1" sheetId="3" state="hidden" r:id="rId2"/>
    <sheet name="Trimestre I 2019" sheetId="2" r:id="rId3"/>
    <sheet name="Trimestre II 2019" sheetId="7" r:id="rId4"/>
    <sheet name="Trimestre III 2019" sheetId="8" r:id="rId5"/>
    <sheet name="Trimestre IV 2019" sheetId="9" r:id="rId6"/>
    <sheet name="Hoja5" sheetId="6" state="hidden" r:id="rId7"/>
  </sheets>
  <definedNames>
    <definedName name="_xlnm._FilterDatabase" localSheetId="2" hidden="1">'Trimestre I 2019'!$C$8:$G$67</definedName>
    <definedName name="_xlnm._FilterDatabase" localSheetId="3" hidden="1">'Trimestre II 2019'!$C$8:$G$67</definedName>
    <definedName name="_xlnm._FilterDatabase" localSheetId="4" hidden="1">'Trimestre III 2019'!$C$8:$G$67</definedName>
    <definedName name="_xlnm._FilterDatabase" localSheetId="5" hidden="1">'Trimestre IV 2019'!$C$8:$G$67</definedName>
    <definedName name="_xlnm.Print_Area" localSheetId="2">'Trimestre I 2019'!$C$4:$G$69</definedName>
    <definedName name="_xlnm.Print_Area" localSheetId="3">'Trimestre II 2019'!$C$4:$G$69</definedName>
    <definedName name="_xlnm.Print_Area" localSheetId="4">'Trimestre III 2019'!$C$4:$G$69</definedName>
    <definedName name="_xlnm.Print_Area" localSheetId="5">'Trimestre IV 2019'!$C$4:$G$69</definedName>
    <definedName name="_xlnm.Print_Titles" localSheetId="2">'Trimestre I 2019'!$4:$8</definedName>
    <definedName name="_xlnm.Print_Titles" localSheetId="3">'Trimestre II 2019'!$4:$8</definedName>
    <definedName name="_xlnm.Print_Titles" localSheetId="4">'Trimestre III 2019'!$4:$8</definedName>
    <definedName name="_xlnm.Print_Titles" localSheetId="5">'Trimestre IV 2019'!$4:$8</definedName>
  </definedNames>
  <calcPr calcId="191029"/>
  <pivotCaches>
    <pivotCache cacheId="0" r:id="rId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<sst xmlns="http://schemas.openxmlformats.org/spreadsheetml/2006/main" count="883" uniqueCount="139">
  <si>
    <t>No.</t>
  </si>
  <si>
    <t>Institución</t>
  </si>
  <si>
    <t>Consejo de la Judicatura de Poder Judicial del Estado de Chihuahua</t>
  </si>
  <si>
    <t>Auditoria Superior del Estado de Chihuahua</t>
  </si>
  <si>
    <t>Instituto Chihuahuense para la Transparencia y Acceso a la Información Pública</t>
  </si>
  <si>
    <t>Secretaría de la Función Pública</t>
  </si>
  <si>
    <t>Fiscalía Especializada en el Combate a la Corrupción</t>
  </si>
  <si>
    <t>¿Más es mejor?</t>
  </si>
  <si>
    <t>Unidad de Medida</t>
  </si>
  <si>
    <t>Número de investigaciones</t>
  </si>
  <si>
    <t>Número de procedimientos</t>
  </si>
  <si>
    <t>Número de medidas cautelares impuestas</t>
  </si>
  <si>
    <t>Número de medidas de protección</t>
  </si>
  <si>
    <t xml:space="preserve">Resoluciones Absolutorias </t>
  </si>
  <si>
    <t xml:space="preserve">Número de acuerdos expedidos </t>
  </si>
  <si>
    <t>Número de auditorías</t>
  </si>
  <si>
    <t>Número de observaciones</t>
  </si>
  <si>
    <t>Número de recomendaciones</t>
  </si>
  <si>
    <t>Sujetos Obligados</t>
  </si>
  <si>
    <t>Solicitudes de acceso a la informacion</t>
  </si>
  <si>
    <t>Número de recursos de revisión</t>
  </si>
  <si>
    <t>Porcentaje</t>
  </si>
  <si>
    <t>Número de denuncias</t>
  </si>
  <si>
    <t>Número de quejas o denuncias</t>
  </si>
  <si>
    <t>Número de asuntos turnados a la DRA</t>
  </si>
  <si>
    <t>Número de informes</t>
  </si>
  <si>
    <t>Número de resoluciones emitidas</t>
  </si>
  <si>
    <t>Número de resoluciones con solicitud</t>
  </si>
  <si>
    <t>Testigos Sociales Acreditados</t>
  </si>
  <si>
    <t>Número de auditorias</t>
  </si>
  <si>
    <t>Número de Auditorias</t>
  </si>
  <si>
    <t>Número de carpetas</t>
  </si>
  <si>
    <t>Número de procesos penales concluidos</t>
  </si>
  <si>
    <t>Número de servidores públicos sancionados</t>
  </si>
  <si>
    <t>Número de particulares sancionados</t>
  </si>
  <si>
    <t>Número de Servidores Públicos</t>
  </si>
  <si>
    <t>Número de eventos organizados</t>
  </si>
  <si>
    <t>Abstención a investigar</t>
  </si>
  <si>
    <t>Indicador</t>
  </si>
  <si>
    <t>Número de investigaciones iniciadas vía Contraloría</t>
  </si>
  <si>
    <t>Número de investigaciones iniciadas vía Visitaduría</t>
  </si>
  <si>
    <t>Número de procedimientos de responsabilidad administrativa en substanciación, a través de la Dirección General Jurídica.</t>
  </si>
  <si>
    <t>Número de procedimientos de responsabilidad administrativa en substanciación, a través de la Comisión de Disciplina.</t>
  </si>
  <si>
    <t>Número de medidas cautelares impuestas (Dirección General Jurídica)</t>
  </si>
  <si>
    <t>Número de medidas cautelares impuestas (Comision de Disciplina)</t>
  </si>
  <si>
    <t>Número de medidas de Protección (Dirección General Jurídica)</t>
  </si>
  <si>
    <t>Número de medidas de Protección (Comision de Disciplina)</t>
  </si>
  <si>
    <t>Resoluciones Absolutorias pronunciadas por el pleno del Consejo</t>
  </si>
  <si>
    <t>Resoluciones Sancionadoras pronunciadas por el pleno del Consejo</t>
  </si>
  <si>
    <t>Número de acuerdos expedidos por el Pleno del Consejo que contienen mecanismos de control interno</t>
  </si>
  <si>
    <t>Número de Auditorías iniciadas</t>
  </si>
  <si>
    <t>Número de Auditorías en proceso</t>
  </si>
  <si>
    <t>Número de Auditorías concluidas</t>
  </si>
  <si>
    <t>Observaciones generadas derivado de auditorías realizadas</t>
  </si>
  <si>
    <t>Recomendaciones generadas derivado de auditorías realizadas</t>
  </si>
  <si>
    <t>Número de observaciones solventadas por el Congreso del Estado</t>
  </si>
  <si>
    <t>Número de recomendaciones solventadas por el Congreso del Estado</t>
  </si>
  <si>
    <t>Número de observaciones que derivaron en denuncias penales</t>
  </si>
  <si>
    <t xml:space="preserve">Número de observaciones que derivaron en denuncias por Faltas Administrativas Graves </t>
  </si>
  <si>
    <t>Número de Sujetos Obligados registrados ante el ICHITAIP</t>
  </si>
  <si>
    <t>Número de solicitudes de acceso a la información presentadas a los sujetos obligados.</t>
  </si>
  <si>
    <t>Número de solicitudes de acceso a la información contestadas oportunamente por los sujetos obligados.</t>
  </si>
  <si>
    <t>Número de Recursos de Revisión presentados.</t>
  </si>
  <si>
    <t>Porcentaje de Resoluciones del Pleno del ICHITAIP, a favor del solicitante respecto de los Recursos de Revisión.</t>
  </si>
  <si>
    <t>Porcentaje de Resoluciones del Pleno sobre el fondo del asunto respecto de los Recursos de Revisión.</t>
  </si>
  <si>
    <t>Número de denuncias por incumplimiento de obligaciones de transparencia recibidas.</t>
  </si>
  <si>
    <t>Número de denuncias por incumplimiento de obligaciones de transparencia que derivaron en acuerdo de incumplimiento.</t>
  </si>
  <si>
    <t>Número de quejas y/o denuncias recibidas</t>
  </si>
  <si>
    <t>Número de Investigaciones iniciadas bajo la aplicabilidad de la Ley de Responsabilidades de los Servidores Públicos del Estado de Chihuahua.</t>
  </si>
  <si>
    <t>Número de Investigaciones iniciadas bajo la aplicabilidad de la Ley General de Responsabilidades Administrativas</t>
  </si>
  <si>
    <t xml:space="preserve">Número total de asuntos turnados a la Dirección de Responsabilidades Administrativas </t>
  </si>
  <si>
    <t>Número de Informes de Presunta Responsabilidad Administrativa (IPRA) presentados en los que se calificó la falta como no grave</t>
  </si>
  <si>
    <t>Número de Informes de Presunta de Responsabilidad Administrativa (IPRA) presentados en los que se calificó la falta como grave</t>
  </si>
  <si>
    <t>Número de Procedimientos de Responsabilidad Administrativa iniciados por IPRA por falta No grave.</t>
  </si>
  <si>
    <t>Número de Procedimientos de Responsabilidad Administrativa iniciados por IPRA por falta Grave.</t>
  </si>
  <si>
    <t>Número de Procedimientos de Responsabilidad Administrativa iniciados bajo la aplicabilidad de la  Ley de Responsabilidades de los Servidores Públicos del Estado de Chihuahua.</t>
  </si>
  <si>
    <t>Número de resoluciones emitidas derivadas de Procedimiento de Responsabilidad Administrativa iniciado de IPRA por falta no grave.</t>
  </si>
  <si>
    <t>Número de resoluciones emitidas derivadas de Procedimiento de Responsabilidad administrativa bajo la aplicabilidad de la Ley de Responsabilidades de los Servidores Públicos del Estado de Chihuahua.</t>
  </si>
  <si>
    <t>Número de resoluciones emitidas con sanción, que derivaron de Procedimiento de Responsabilidad Administrativa iniciados de IPRA por falta No Grave.</t>
  </si>
  <si>
    <t>Número de resoluciones emitidas con sanción, que derivaron de Procedimiento de Responsabilidad Administrativa bajo la aplicabilidad de la Ley de Responsabilidades de los Servidores Públicos del Estado de Chihuahua .</t>
  </si>
  <si>
    <t xml:space="preserve">Número de resoluciones emitidas que causaron estado, derivadas de Procedimiento de Responsabilidad Administrativa iniciados de IPRA por falta No Grave. </t>
  </si>
  <si>
    <t>Número de resoluciones emitidas que causaron estado, derivadas de Procedimiento de Responsabilidad Administrativa bajo la aplicabilidad de la Ley de Responsabilidades de los Servidores Públicos del Estado de Chihuahua.</t>
  </si>
  <si>
    <t xml:space="preserve"> Número de resoluciones con solicitud de ejecución del total de resoluciones que causaron estado, iniciados de IPRA por falta No Grave.</t>
  </si>
  <si>
    <t xml:space="preserve"> Número de resoluciones con solicitud de ejecución del total de resoluciones que causaron estado, bajo la aplicabilidad de la Ley de Responsabilidades de los Servidores Públicos del Estado de Chihuahua.</t>
  </si>
  <si>
    <t>Número de Procedimientos de Responsabilidad Administrativa por falta grave enviados al Tribunal de Justicia Administrativa.</t>
  </si>
  <si>
    <t>Número de testigos sociales</t>
  </si>
  <si>
    <t>Porcentaje de avance en la construcción del padrón de testigos sociales</t>
  </si>
  <si>
    <t>Número de auditorías iniciadas por la SFP</t>
  </si>
  <si>
    <t>Número de auditorías con informe de seguimiento notificado</t>
  </si>
  <si>
    <t>Número de observaciones realizadas</t>
  </si>
  <si>
    <t>Carpeta de investigación iniciadas</t>
  </si>
  <si>
    <t>Carpetas de investigación en proceso</t>
  </si>
  <si>
    <t>Carpetas de investigación concluidas</t>
  </si>
  <si>
    <t>Carpetas de investigacion judicializadas</t>
  </si>
  <si>
    <t xml:space="preserve">Procesos penales concluidos y que derivaron en algun tipo de sanción </t>
  </si>
  <si>
    <t>Servidores públicos sancionados por proceso penales</t>
  </si>
  <si>
    <t>Particulares sancionados por procesos penales</t>
  </si>
  <si>
    <t xml:space="preserve">Servidores públicos adscritos a la Fiscalía Especializada de Combate a la Corrupción que se capacitaron en actividades académicas de actualización y especilización </t>
  </si>
  <si>
    <t xml:space="preserve">Eventos de difusión y fomento al combate a la corrupción en los que participó la Fiscalía Especializada de Combate a la Corrupción </t>
  </si>
  <si>
    <t>Facultad de abstenerce a investigar</t>
  </si>
  <si>
    <t>Enero-Abril 2019</t>
  </si>
  <si>
    <t>Abril-Junio 2019</t>
  </si>
  <si>
    <t>Julio-Septiembre 2019</t>
  </si>
  <si>
    <t>*</t>
  </si>
  <si>
    <t>Facultad de abstenerse a investigar</t>
  </si>
  <si>
    <t xml:space="preserve">Servidores públicos adscritos a la Fiscalía Especializada en Combate a la Corrupción que se capacitaron en actividades académicas de actualización y especilización </t>
  </si>
  <si>
    <t>Servidores públicos sancionados por procesos penales</t>
  </si>
  <si>
    <t>Responsabilidad Administrativa</t>
  </si>
  <si>
    <t>Auditoría</t>
  </si>
  <si>
    <t>Transparencia</t>
  </si>
  <si>
    <t>Etiquetas de fila</t>
  </si>
  <si>
    <t>Total general</t>
  </si>
  <si>
    <t>Cuenta de Indicador</t>
  </si>
  <si>
    <t>Ene-Mar 2019</t>
  </si>
  <si>
    <t>Abr-Jun 2019</t>
  </si>
  <si>
    <t>Jul-Sep 2019</t>
  </si>
  <si>
    <t>Procesos Penales</t>
  </si>
  <si>
    <t>ICHITAIP</t>
  </si>
  <si>
    <t>Oct-Dic 2019</t>
  </si>
  <si>
    <t xml:space="preserve">30%
</t>
  </si>
  <si>
    <t>Tablero de Indicadores Clave del Sistema Estatal Anticorrupción (TICSEA)</t>
  </si>
  <si>
    <t>Auditoría Superior del Estado</t>
  </si>
  <si>
    <t>Consejo de la Judicatura</t>
  </si>
  <si>
    <t>Fiscalía Especializada en Combate a la Corrupción</t>
  </si>
  <si>
    <t>Número de procedimientos de Responsabilidades Administrativas en substanciación, a través de la Dirección General Jurídica.</t>
  </si>
  <si>
    <t>Número de procedimientos de Responsabilidades Administrativas en substanciación, a través de la Comisión de Disciplina.</t>
  </si>
  <si>
    <t>Número de Informes de Presunta Responsabilidades Administrativas (IPRA) presentados en los que se calificó la falta como no grave</t>
  </si>
  <si>
    <t>Número de Informes de Presunta de Responsabilidades Administrativas (IPRA) presentados en los que se calificó la falta como grave</t>
  </si>
  <si>
    <t>Número de Procedimientos de Responsabilidades Administrativas iniciados por IPRA por falta No grave.</t>
  </si>
  <si>
    <t>Número de Procedimientos de Responsabilidades Administrativas iniciados por IPRA por falta Grave.</t>
  </si>
  <si>
    <t>Número de Procedimientos de Responsabilidades Administrativas iniciados bajo la aplicabilidad de la  Ley de Responsabilidades de los Servidores Públicos del Estado de Chihuahua.</t>
  </si>
  <si>
    <t>Número de resoluciones emitidas derivadas de Procedimiento de Responsabilidades Administrativas iniciado de IPRA por falta no grave.</t>
  </si>
  <si>
    <t>Número de resoluciones emitidas derivadas de Procedimiento de Responsabilidades Administrativas bajo la aplicabilidad de la Ley de Responsabilidades de los Servidores Públicos del Estado de Chihuahua.</t>
  </si>
  <si>
    <t>Número de resoluciones emitidas con sanción, que derivaron de Procedimiento de Responsabilidades Administrativas iniciados de IPRA por falta No Grave.</t>
  </si>
  <si>
    <t>Número de resoluciones emitidas con sanción, que derivaron de Procedimiento de Responsabilidades Administrativas bajo la aplicabilidad de la Ley de Responsabilidades de los Servidores Públicos del Estado de Chihuahua .</t>
  </si>
  <si>
    <t xml:space="preserve">Número de resoluciones emitidas que causaron estado, derivadas de Procedimiento de Responsabilidades Administrativas iniciados de IPRA por falta No Grave. </t>
  </si>
  <si>
    <t>Número de resoluciones emitidas que causaron estado, derivadas de Procedimiento de Responsabilidades Administrativas bajo la aplicabilidad de la Ley de Responsabilidades de los Servidores Públicos del Estado de Chihuahua.</t>
  </si>
  <si>
    <t>Número de Procedimientos de Responsabilidades Administrativas por falta grave enviados al Tribunal de Justicia Administrativa.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</si>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</sst>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Gotham Black"/>
      <family val="3"/>
    </font>
    <font>
      <sz val="11"/>
      <color theme="1"/>
      <name val="Gotham Black"/>
      <family val="3"/>
    </font>
    <font>
      <sz val="11"/>
      <color theme="1"/>
      <name val="Gotham Book"/>
      <family val="3"/>
    </font>
    <font>
      <sz val="11"/>
      <color theme="1"/>
      <name val="Montserrat"/>
    </font>
    <font>
      <sz val="10"/>
      <color theme="1"/>
      <name val="Montserrat"/>
    </font>
    <font>
      <b/>
      <sz val="12"/>
      <color theme="1"/>
      <name val="Montserrat"/>
    </font>
    <font>
      <b/>
      <sz val="22"/>
      <color theme="1"/>
      <name val="Montserrat"/>
    </font>
    <font>
      <sz val="12"/>
      <color theme="1"/>
      <name val="Montserrat"/>
    </font>
    <font>
      <b/>
      <sz val="12"/>
      <color theme="0"/>
      <name val="Montserrat"/>
    </font>
  </fonts>
  <fills count="11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000D2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2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4" fontId="4" fillId="0" borderId="0" xfId="1" applyNumberFormat="1" applyFont="1" applyAlignment="1">
      <alignment horizontal="center" vertical="center"/>
    </xf>
    <xf numFmtId="10" fontId="4" fillId="0" borderId="0" xfId="0" applyNumberFormat="1" applyFont="1" applyAlignment="1">
      <alignment horizontal="center" vertical="center"/>
    </xf>
    <xf numFmtId="9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5" fillId="8" borderId="0" xfId="0" applyFont="1" applyFill="1" applyBorder="1"/>
    <xf numFmtId="0" fontId="5" fillId="8" borderId="0" xfId="0" applyFont="1" applyFill="1" applyBorder="1" applyAlignment="1">
      <alignment wrapText="1"/>
    </xf>
    <xf numFmtId="0" fontId="5" fillId="8" borderId="0" xfId="0" applyFont="1" applyFill="1" applyBorder="1" applyAlignment="1">
      <alignment horizontal="center" vertical="center"/>
    </xf>
    <xf numFmtId="0" fontId="5" fillId="9" borderId="0" xfId="0" applyFont="1" applyFill="1" applyBorder="1"/>
    <xf numFmtId="0" fontId="5" fillId="9" borderId="0" xfId="0" applyFont="1" applyFill="1" applyBorder="1" applyAlignment="1">
      <alignment wrapText="1"/>
    </xf>
    <xf numFmtId="0" fontId="5" fillId="9" borderId="0" xfId="0" applyFont="1" applyFill="1" applyBorder="1" applyAlignment="1">
      <alignment horizontal="center" vertical="center" wrapText="1"/>
    </xf>
    <xf numFmtId="0" fontId="5" fillId="8" borderId="0" xfId="0" applyFont="1" applyFill="1" applyBorder="1" applyAlignment="1">
      <alignment horizontal="center" vertical="center" wrapText="1"/>
    </xf>
    <xf numFmtId="0" fontId="5" fillId="9" borderId="0" xfId="0" applyFont="1" applyFill="1" applyBorder="1" applyAlignment="1">
      <alignment horizontal="left" vertical="center"/>
    </xf>
    <xf numFmtId="0" fontId="5" fillId="8" borderId="0" xfId="0" applyFont="1" applyFill="1" applyBorder="1" applyAlignment="1">
      <alignment horizontal="left" vertical="center"/>
    </xf>
    <xf numFmtId="0" fontId="5" fillId="9" borderId="0" xfId="0" applyFont="1" applyFill="1" applyBorder="1" applyAlignment="1">
      <alignment horizontal="left" vertical="center" wrapText="1"/>
    </xf>
    <xf numFmtId="0" fontId="5" fillId="8" borderId="0" xfId="0" applyFont="1" applyFill="1" applyBorder="1" applyAlignment="1">
      <alignment horizontal="left" vertical="center" wrapText="1"/>
    </xf>
    <xf numFmtId="0" fontId="5" fillId="9" borderId="0" xfId="0" applyFont="1" applyFill="1" applyBorder="1" applyAlignment="1">
      <alignment horizontal="center" vertical="center"/>
    </xf>
    <xf numFmtId="0" fontId="9" fillId="8" borderId="0" xfId="0" applyFont="1" applyFill="1" applyBorder="1" applyAlignment="1">
      <alignment horizontal="center" vertical="center" wrapText="1"/>
    </xf>
    <xf numFmtId="0" fontId="9" fillId="8" borderId="0" xfId="0" applyFont="1" applyFill="1" applyBorder="1" applyAlignment="1">
      <alignment horizontal="left" vertical="center" wrapText="1"/>
    </xf>
    <xf numFmtId="0" fontId="10" fillId="10" borderId="0" xfId="0" applyFont="1" applyFill="1" applyBorder="1" applyAlignment="1">
      <alignment horizontal="center" vertical="center" wrapText="1"/>
    </xf>
    <xf numFmtId="0" fontId="7" fillId="8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left" vertical="center" wrapText="1"/>
    </xf>
    <xf numFmtId="0" fontId="9" fillId="4" borderId="0" xfId="0" applyFont="1" applyFill="1" applyBorder="1" applyAlignment="1">
      <alignment horizontal="center" vertical="center" wrapText="1"/>
    </xf>
    <xf numFmtId="164" fontId="9" fillId="8" borderId="0" xfId="1" applyNumberFormat="1" applyFont="1" applyFill="1" applyBorder="1" applyAlignment="1">
      <alignment horizontal="center" vertical="center" wrapText="1"/>
    </xf>
    <xf numFmtId="164" fontId="9" fillId="4" borderId="0" xfId="1" applyNumberFormat="1" applyFont="1" applyFill="1" applyBorder="1" applyAlignment="1">
      <alignment horizontal="center" vertical="center" wrapText="1"/>
    </xf>
    <xf numFmtId="10" fontId="9" fillId="4" borderId="0" xfId="0" applyNumberFormat="1" applyFont="1" applyFill="1" applyBorder="1" applyAlignment="1">
      <alignment horizontal="center" vertical="center" wrapText="1"/>
    </xf>
    <xf numFmtId="9" fontId="9" fillId="4" borderId="0" xfId="0" applyNumberFormat="1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10" fontId="9" fillId="8" borderId="0" xfId="0" applyNumberFormat="1" applyFont="1" applyFill="1" applyBorder="1" applyAlignment="1">
      <alignment horizontal="center" vertical="center" wrapText="1"/>
    </xf>
    <xf numFmtId="9" fontId="9" fillId="4" borderId="0" xfId="1" applyFont="1" applyFill="1" applyBorder="1" applyAlignment="1">
      <alignment horizontal="center" vertical="center" wrapText="1"/>
    </xf>
    <xf numFmtId="9" fontId="9" fillId="8" borderId="0" xfId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left" vertical="center"/>
    </xf>
    <xf numFmtId="0" fontId="3" fillId="4" borderId="0" xfId="0" applyFont="1" applyFill="1" applyAlignment="1">
      <alignment horizontal="left" vertical="center"/>
    </xf>
    <xf numFmtId="0" fontId="3" fillId="5" borderId="0" xfId="0" applyFont="1" applyFill="1" applyAlignment="1">
      <alignment horizontal="left" vertical="center"/>
    </xf>
    <xf numFmtId="0" fontId="3" fillId="6" borderId="0" xfId="0" applyFont="1" applyFill="1" applyAlignment="1">
      <alignment horizontal="left" vertical="center"/>
    </xf>
    <xf numFmtId="0" fontId="2" fillId="7" borderId="0" xfId="0" applyFont="1" applyFill="1" applyAlignment="1">
      <alignment horizontal="left"/>
    </xf>
    <xf numFmtId="0" fontId="8" fillId="8" borderId="0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000D2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ector Zubiate" refreshedDate="43817.43994571759" createdVersion="6" refreshedVersion="6" minRefreshableVersion="3" recordCount="61" xr:uid="{00000000-000A-0000-FFFF-FFFF00000000}">
  <cacheSource type="worksheet">
    <worksheetSource ref="C8:G67" sheet="Trimestre I 2019"/>
  </cacheSource>
  <cacheFields count="9">
    <cacheField name="No." numFmtId="0">
      <sharedItems containsSemiMixedTypes="0" containsString="0" containsNumber="1" containsInteger="1" minValue="1" maxValue="61"/>
    </cacheField>
    <cacheField name="Institución" numFmtId="0">
      <sharedItems count="5">
        <s v="Consejo de la Judicatura de Poder Judicial del Estado de Chihuahua"/>
        <s v="Auditoria Superior del Estado de Chihuahua"/>
        <s v="Instituto Chihuahuense para la Transparencia y Acceso a la Información Pública"/>
        <s v="Secretaría de la Función Pública"/>
        <s v="Fiscalía Especializada en el Combate a la Corrupción"/>
      </sharedItems>
    </cacheField>
    <cacheField name="Unidad de Medida" numFmtId="0">
      <sharedItems/>
    </cacheField>
    <cacheField name="Indicador" numFmtId="0">
      <sharedItems count="61">
        <s v="Número de investigaciones iniciadas vía Contraloría"/>
        <s v="Número de investigaciones iniciadas vía Visitaduría"/>
        <s v="Número de procedimientos de responsabilidad administrativa en substanciación, a través de la Dirección General Jurídica."/>
        <s v="Número de procedimientos de responsabilidad administrativa en substanciación, a través de la Comisión de Disciplina."/>
        <s v="Número de medidas cautelares impuestas (Dirección General Jurídica)"/>
        <s v="Número de medidas cautelares impuestas (Comision de Disciplina)"/>
        <s v="Número de medidas de Protección (Dirección General Jurídica)"/>
        <s v="Número de medidas de Protección (Comision de Disciplina)"/>
        <s v="Resoluciones Absolutorias pronunciadas por el pleno del Consejo"/>
        <s v="Resoluciones Sancionadoras pronunciadas por el pleno del Consejo"/>
        <s v="Número de acuerdos expedidos por el Pleno del Consejo que contienen mecanismos de control interno"/>
        <s v="Número de Auditorías iniciadas"/>
        <s v="Número de Auditorías en proceso"/>
        <s v="Número de Auditorías concluidas"/>
        <s v="Observaciones generadas derivado de auditorías realizadas"/>
        <s v="Recomendaciones generadas derivado de auditorías realizadas"/>
        <s v="Número de observaciones solventadas por el Congreso del Estado"/>
        <s v="Número de recomendaciones solventadas por el Congreso del Estado"/>
        <s v="Número de observaciones que derivaron en denuncias penales"/>
        <s v="Número de observaciones que derivaron en denuncias por Faltas Administrativas Graves "/>
        <s v="Número de Sujetos Obligados registrados ante el ICHITAIP"/>
        <s v="Número de solicitudes de acceso a la información presentadas a los sujetos obligados."/>
        <s v="Número de solicitudes de acceso a la información contestadas oportunamente por los sujetos obligados."/>
        <s v="Número de Recursos de Revisión presentados."/>
        <s v="Porcentaje de Resoluciones del Pleno del ICHITAIP, a favor del solicitante respecto de los Recursos de Revisión."/>
        <s v="Porcentaje de Resoluciones del Pleno sobre el fondo del asunto respecto de los Recursos de Revisión."/>
        <s v="Número de denuncias por incumplimiento de obligaciones de transparencia recibidas."/>
        <s v="Número de denuncias por incumplimiento de obligaciones de transparencia que derivaron en acuerdo de incumplimiento."/>
        <s v="Número de quejas y/o denuncias recibidas"/>
        <s v="Número de Investigaciones iniciadas bajo la aplicabilidad de la Ley de Responsabilidades de los Servidores Públicos del Estado de Chihuahua."/>
        <s v="Número de Investigaciones iniciadas bajo la aplicabilidad de la Ley General de Responsabilidades Administrativas"/>
        <s v="Número total de asuntos turnados a la Dirección de Responsabilidades Administrativas "/>
        <s v="Número de Informes de Presunta Responsabilidad Administrativa (IPRA) presentados en los que se calificó la falta como no grave"/>
        <s v="Número de Informes de Presunta de Responsabilidad Administrativa (IPRA) presentados en los que se calificó la falta como grave"/>
        <s v="Número de Procedimientos de Responsabilidad Administrativa iniciados por IPRA por falta No grave."/>
        <s v="Número de Procedimientos de Responsabilidad Administrativa iniciados por IPRA por falta Grave."/>
        <s v="Número de Procedimientos de Responsabilidad Administrativa iniciados bajo la aplicabilidad de la  Ley de Responsabilidades de los Servidores Públicos del Estado de Chihuahua."/>
        <s v="Número de resoluciones emitidas derivadas de Procedimiento de Responsabilidad Administrativa iniciado de IPRA por falta no grave."/>
        <s v="Número de resoluciones emitidas derivadas de Procedimiento de Responsabilidad administrativa bajo la aplicabilidad de la Ley de Responsabilidades de los Servidores Públicos del Estado de Chihuahua."/>
        <s v="Número de resoluciones emitidas con sanción, que derivaron de Procedimiento de Responsabilidad Administrativa iniciados de IPRA por falta No Grave."/>
        <s v="Número de resoluciones emitidas con sanción, que derivaron de Procedimiento de Responsabilidad Administrativa bajo la aplicabilidad de la Ley de Responsabilidades de los Servidores Públicos del Estado de Chihuahua ."/>
        <s v="Número de resoluciones emitidas que causaron estado, derivadas de Procedimiento de Responsabilidad Administrativa iniciados de IPRA por falta No Grave. "/>
        <s v="Número de resoluciones emitidas que causaron estado, derivadas de Procedimiento de Responsabilidad Administrativa bajo la aplicabilidad de la Ley de Responsabilidades de los Servidores Públicos del Estado de Chihuahua."/>
        <s v=" Número de resoluciones con solicitud de ejecución del total de resoluciones que causaron estado, iniciados de IPRA por falta No Grave."/>
        <s v=" Número de resoluciones con solicitud de ejecución del total de resoluciones que causaron estado, bajo la aplicabilidad de la Ley de Responsabilidades de los Servidores Públicos del Estado de Chihuahua."/>
        <s v="Número de Procedimientos de Responsabilidad Administrativa por falta grave enviados al Tribunal de Justicia Administrativa."/>
        <s v="Número de testigos sociales"/>
        <s v="Porcentaje de avance en la construcción del padrón de testigos sociales"/>
        <s v="Número de auditorías iniciadas por la SFP"/>
        <s v="Número de auditorías con informe de seguimiento notificado"/>
        <s v="Número de observaciones realizadas"/>
        <s v="Carpeta de investigación iniciadas"/>
        <s v="Carpetas de investigación en proceso"/>
        <s v="Carpetas de investigación concluidas"/>
        <s v="Carpetas de investigacion judicializadas"/>
        <s v="Procesos penales concluidos y que derivaron en algun tipo de sanción "/>
        <s v="Servidores públicos sancionados por procesos penales"/>
        <s v="Particulares sancionados por procesos penales"/>
        <s v="Servidores públicos adscritos a la Fiscalía Especializada en Combate a la Corrupción que se capacitaron en actividades académicas de actualización y especilización "/>
        <s v="Eventos de difusión y fomento al combate a la corrupción en los que participó la Fiscalía Especializada de Combate a la Corrupción "/>
        <s v="Facultad de abstenerse a investigar"/>
      </sharedItems>
    </cacheField>
    <cacheField name="Tipo" numFmtId="0">
      <sharedItems count="5">
        <s v="Procesos Iniciados"/>
        <s v="Procesamiento"/>
        <s v="Otros Indicadores"/>
        <s v="Resultados"/>
        <s v="Denuncias"/>
      </sharedItems>
    </cacheField>
    <cacheField name="Enero-Abril 2019" numFmtId="0">
      <sharedItems containsMixedTypes="1" containsNumber="1" minValue="0" maxValue="3976" count="26">
        <n v="19"/>
        <n v="75"/>
        <n v="2"/>
        <n v="5"/>
        <n v="1"/>
        <n v="0"/>
        <n v="56"/>
        <n v="889"/>
        <n v="3976"/>
        <n v="3390"/>
        <n v="229"/>
        <n v="0.85829999999999995"/>
        <n v="0.72"/>
        <n v="24"/>
        <n v="34"/>
        <n v="396"/>
        <n v="81"/>
        <n v="17"/>
        <n v="12"/>
        <n v="18"/>
        <n v="0.1"/>
        <n v="30"/>
        <n v="16"/>
        <n v="205"/>
        <n v="4"/>
        <s v="*"/>
      </sharedItems>
    </cacheField>
    <cacheField name="Abril-Junio 2019" numFmtId="0">
      <sharedItems containsMixedTypes="1" containsNumber="1" minValue="0" maxValue="3567" count="29">
        <n v="25"/>
        <n v="69"/>
        <n v="5"/>
        <n v="7"/>
        <n v="1"/>
        <n v="0"/>
        <n v="4"/>
        <n v="3"/>
        <n v="64"/>
        <n v="120"/>
        <n v="902"/>
        <n v="3567"/>
        <n v="2794"/>
        <n v="295"/>
        <n v="0.88080000000000003"/>
        <n v="0.65"/>
        <n v="29"/>
        <n v="440"/>
        <n v="2"/>
        <n v="100"/>
        <n v="8"/>
        <n v="9"/>
        <n v="0.2"/>
        <n v="54"/>
        <n v="11"/>
        <n v="198"/>
        <n v="16"/>
        <n v="36"/>
        <s v="*"/>
      </sharedItems>
    </cacheField>
    <cacheField name="Julio-Septiembre 2019" numFmtId="0">
      <sharedItems containsSemiMixedTypes="0" containsString="0" containsNumber="1" minValue="0" maxValue="4654"/>
    </cacheField>
    <cacheField name="Validado" numFmtId="0">
      <sharedItems containsSemiMixedTypes="0" containsString="0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1">
  <r>
    <n v="1"/>
    <x v="0"/>
    <s v="Número de investigaciones"/>
    <x v="0"/>
    <x v="0"/>
    <x v="0"/>
    <x v="0"/>
    <n v="11"/>
    <n v="1"/>
  </r>
  <r>
    <n v="2"/>
    <x v="0"/>
    <s v="Número de investigaciones"/>
    <x v="1"/>
    <x v="0"/>
    <x v="1"/>
    <x v="1"/>
    <n v="59"/>
    <n v="1"/>
  </r>
  <r>
    <n v="3"/>
    <x v="0"/>
    <s v="Número de procedimientos"/>
    <x v="2"/>
    <x v="1"/>
    <x v="2"/>
    <x v="2"/>
    <n v="7"/>
    <n v="1"/>
  </r>
  <r>
    <n v="4"/>
    <x v="0"/>
    <s v="Número de procedimientos"/>
    <x v="3"/>
    <x v="1"/>
    <x v="3"/>
    <x v="3"/>
    <n v="10"/>
    <n v="1"/>
  </r>
  <r>
    <n v="5"/>
    <x v="0"/>
    <s v="Número de medidas cautelares impuestas"/>
    <x v="4"/>
    <x v="2"/>
    <x v="4"/>
    <x v="4"/>
    <n v="1"/>
    <n v="1"/>
  </r>
  <r>
    <n v="6"/>
    <x v="0"/>
    <s v="Número de medidas cautelares impuestas"/>
    <x v="5"/>
    <x v="2"/>
    <x v="5"/>
    <x v="5"/>
    <n v="2"/>
    <n v="1"/>
  </r>
  <r>
    <n v="7"/>
    <x v="0"/>
    <s v="Número de medidas de protección"/>
    <x v="6"/>
    <x v="2"/>
    <x v="4"/>
    <x v="4"/>
    <n v="0"/>
    <n v="1"/>
  </r>
  <r>
    <n v="8"/>
    <x v="0"/>
    <s v="Número de medidas de protección"/>
    <x v="7"/>
    <x v="2"/>
    <x v="5"/>
    <x v="5"/>
    <n v="0"/>
    <n v="1"/>
  </r>
  <r>
    <n v="9"/>
    <x v="0"/>
    <s v="Resoluciones Absolutorias "/>
    <x v="8"/>
    <x v="3"/>
    <x v="2"/>
    <x v="6"/>
    <n v="0"/>
    <n v="1"/>
  </r>
  <r>
    <n v="10"/>
    <x v="0"/>
    <s v="Resoluciones Absolutorias "/>
    <x v="9"/>
    <x v="3"/>
    <x v="5"/>
    <x v="5"/>
    <n v="0"/>
    <n v="1"/>
  </r>
  <r>
    <n v="11"/>
    <x v="0"/>
    <s v="Número de acuerdos expedidos "/>
    <x v="10"/>
    <x v="2"/>
    <x v="4"/>
    <x v="7"/>
    <n v="2"/>
    <n v="1"/>
  </r>
  <r>
    <n v="12"/>
    <x v="1"/>
    <s v="Número de auditorías"/>
    <x v="11"/>
    <x v="0"/>
    <x v="6"/>
    <x v="8"/>
    <n v="74"/>
    <n v="1"/>
  </r>
  <r>
    <n v="13"/>
    <x v="1"/>
    <s v="Número de auditorías"/>
    <x v="12"/>
    <x v="1"/>
    <x v="6"/>
    <x v="9"/>
    <n v="158"/>
    <n v="1"/>
  </r>
  <r>
    <n v="14"/>
    <x v="1"/>
    <s v="Número de auditorías"/>
    <x v="13"/>
    <x v="3"/>
    <x v="5"/>
    <x v="5"/>
    <n v="36"/>
    <n v="1"/>
  </r>
  <r>
    <n v="15"/>
    <x v="1"/>
    <s v="Número de observaciones"/>
    <x v="14"/>
    <x v="3"/>
    <x v="5"/>
    <x v="5"/>
    <n v="957"/>
    <n v="1"/>
  </r>
  <r>
    <n v="16"/>
    <x v="1"/>
    <s v="Número de recomendaciones"/>
    <x v="15"/>
    <x v="3"/>
    <x v="5"/>
    <x v="5"/>
    <n v="957"/>
    <n v="1"/>
  </r>
  <r>
    <n v="17"/>
    <x v="1"/>
    <s v="Número de observaciones"/>
    <x v="16"/>
    <x v="2"/>
    <x v="5"/>
    <x v="5"/>
    <n v="0"/>
    <n v="1"/>
  </r>
  <r>
    <n v="18"/>
    <x v="1"/>
    <s v="Número de recomendaciones"/>
    <x v="17"/>
    <x v="2"/>
    <x v="5"/>
    <x v="5"/>
    <n v="0"/>
    <n v="1"/>
  </r>
  <r>
    <n v="19"/>
    <x v="1"/>
    <s v="Número de observaciones"/>
    <x v="18"/>
    <x v="3"/>
    <x v="5"/>
    <x v="5"/>
    <n v="0"/>
    <n v="1"/>
  </r>
  <r>
    <n v="20"/>
    <x v="1"/>
    <s v="Número de observaciones"/>
    <x v="19"/>
    <x v="3"/>
    <x v="5"/>
    <x v="5"/>
    <n v="0"/>
    <n v="1"/>
  </r>
  <r>
    <n v="21"/>
    <x v="2"/>
    <s v="Sujetos Obligados"/>
    <x v="20"/>
    <x v="2"/>
    <x v="7"/>
    <x v="10"/>
    <n v="906"/>
    <n v="1"/>
  </r>
  <r>
    <n v="22"/>
    <x v="2"/>
    <s v="Solicitudes de acceso a la informacion"/>
    <x v="21"/>
    <x v="0"/>
    <x v="8"/>
    <x v="11"/>
    <n v="4654"/>
    <n v="1"/>
  </r>
  <r>
    <n v="23"/>
    <x v="2"/>
    <s v="Solicitudes de acceso a la informacion"/>
    <x v="22"/>
    <x v="1"/>
    <x v="9"/>
    <x v="12"/>
    <n v="3728"/>
    <n v="1"/>
  </r>
  <r>
    <n v="24"/>
    <x v="2"/>
    <s v="Número de recursos de revisión"/>
    <x v="23"/>
    <x v="0"/>
    <x v="10"/>
    <x v="13"/>
    <n v="208"/>
    <n v="1"/>
  </r>
  <r>
    <n v="25"/>
    <x v="2"/>
    <s v="Porcentaje"/>
    <x v="24"/>
    <x v="3"/>
    <x v="11"/>
    <x v="14"/>
    <n v="0.78400000000000003"/>
    <n v="1"/>
  </r>
  <r>
    <n v="26"/>
    <x v="2"/>
    <s v="Porcentaje"/>
    <x v="25"/>
    <x v="3"/>
    <x v="12"/>
    <x v="15"/>
    <n v="0.72050000000000003"/>
    <n v="1"/>
  </r>
  <r>
    <n v="27"/>
    <x v="2"/>
    <s v="Número de denuncias"/>
    <x v="26"/>
    <x v="4"/>
    <x v="13"/>
    <x v="16"/>
    <n v="40"/>
    <n v="1"/>
  </r>
  <r>
    <n v="28"/>
    <x v="2"/>
    <s v="Número de denuncias"/>
    <x v="27"/>
    <x v="3"/>
    <x v="14"/>
    <x v="4"/>
    <n v="5"/>
    <n v="1"/>
  </r>
  <r>
    <n v="29"/>
    <x v="3"/>
    <s v="Número de quejas o denuncias"/>
    <x v="28"/>
    <x v="4"/>
    <x v="15"/>
    <x v="17"/>
    <n v="408"/>
    <n v="1"/>
  </r>
  <r>
    <n v="30"/>
    <x v="3"/>
    <s v="Número de investigaciones"/>
    <x v="29"/>
    <x v="0"/>
    <x v="2"/>
    <x v="18"/>
    <n v="17"/>
    <n v="1"/>
  </r>
  <r>
    <n v="31"/>
    <x v="3"/>
    <s v="Número de investigaciones"/>
    <x v="30"/>
    <x v="0"/>
    <x v="16"/>
    <x v="19"/>
    <n v="11"/>
    <n v="1"/>
  </r>
  <r>
    <n v="32"/>
    <x v="3"/>
    <s v="Número de asuntos turnados a la DRA"/>
    <x v="31"/>
    <x v="1"/>
    <x v="5"/>
    <x v="5"/>
    <n v="6"/>
    <n v="1"/>
  </r>
  <r>
    <n v="33"/>
    <x v="3"/>
    <s v="Número de informes"/>
    <x v="32"/>
    <x v="2"/>
    <x v="5"/>
    <x v="5"/>
    <n v="0"/>
    <n v="1"/>
  </r>
  <r>
    <n v="34"/>
    <x v="3"/>
    <s v="Número de informes"/>
    <x v="33"/>
    <x v="2"/>
    <x v="5"/>
    <x v="5"/>
    <n v="0"/>
    <n v="1"/>
  </r>
  <r>
    <n v="35"/>
    <x v="3"/>
    <s v="Número de procedimientos"/>
    <x v="34"/>
    <x v="2"/>
    <x v="5"/>
    <x v="5"/>
    <n v="0"/>
    <n v="1"/>
  </r>
  <r>
    <n v="36"/>
    <x v="3"/>
    <s v="Número de procedimientos"/>
    <x v="35"/>
    <x v="2"/>
    <x v="5"/>
    <x v="5"/>
    <n v="0"/>
    <n v="1"/>
  </r>
  <r>
    <n v="37"/>
    <x v="3"/>
    <s v="Número de procedimientos"/>
    <x v="36"/>
    <x v="1"/>
    <x v="5"/>
    <x v="6"/>
    <n v="60"/>
    <n v="1"/>
  </r>
  <r>
    <n v="38"/>
    <x v="3"/>
    <s v="Número de resoluciones emitidas"/>
    <x v="37"/>
    <x v="3"/>
    <x v="5"/>
    <x v="5"/>
    <n v="0"/>
    <n v="1"/>
  </r>
  <r>
    <n v="39"/>
    <x v="3"/>
    <s v="Número de resoluciones emitidas"/>
    <x v="38"/>
    <x v="3"/>
    <x v="17"/>
    <x v="20"/>
    <n v="6"/>
    <n v="1"/>
  </r>
  <r>
    <n v="40"/>
    <x v="3"/>
    <s v="Número de resoluciones emitidas"/>
    <x v="39"/>
    <x v="3"/>
    <x v="5"/>
    <x v="5"/>
    <n v="0"/>
    <n v="1"/>
  </r>
  <r>
    <n v="41"/>
    <x v="3"/>
    <s v="Número de resoluciones emitidas"/>
    <x v="40"/>
    <x v="3"/>
    <x v="18"/>
    <x v="7"/>
    <n v="3"/>
    <n v="1"/>
  </r>
  <r>
    <n v="42"/>
    <x v="3"/>
    <s v="Número de resoluciones emitidas"/>
    <x v="41"/>
    <x v="3"/>
    <x v="5"/>
    <x v="5"/>
    <n v="0"/>
    <n v="1"/>
  </r>
  <r>
    <n v="43"/>
    <x v="3"/>
    <s v="Número de resoluciones emitidas"/>
    <x v="42"/>
    <x v="3"/>
    <x v="19"/>
    <x v="21"/>
    <n v="2"/>
    <n v="1"/>
  </r>
  <r>
    <n v="44"/>
    <x v="3"/>
    <s v="Número de resoluciones con solicitud"/>
    <x v="43"/>
    <x v="2"/>
    <x v="5"/>
    <x v="5"/>
    <n v="0"/>
    <n v="1"/>
  </r>
  <r>
    <n v="45"/>
    <x v="3"/>
    <s v="Número de resoluciones con solicitud"/>
    <x v="44"/>
    <x v="2"/>
    <x v="19"/>
    <x v="21"/>
    <n v="1"/>
    <n v="1"/>
  </r>
  <r>
    <n v="46"/>
    <x v="3"/>
    <s v="Número de procedimientos"/>
    <x v="45"/>
    <x v="3"/>
    <x v="5"/>
    <x v="5"/>
    <n v="0"/>
    <n v="1"/>
  </r>
  <r>
    <n v="47"/>
    <x v="3"/>
    <s v="Testigos Sociales Acreditados"/>
    <x v="46"/>
    <x v="2"/>
    <x v="2"/>
    <x v="18"/>
    <n v="0"/>
    <n v="1"/>
  </r>
  <r>
    <n v="48"/>
    <x v="3"/>
    <s v="Porcentaje"/>
    <x v="47"/>
    <x v="2"/>
    <x v="20"/>
    <x v="22"/>
    <n v="0.2"/>
    <n v="1"/>
  </r>
  <r>
    <n v="49"/>
    <x v="3"/>
    <s v="Número de auditorias"/>
    <x v="48"/>
    <x v="0"/>
    <x v="21"/>
    <x v="23"/>
    <n v="52"/>
    <n v="1"/>
  </r>
  <r>
    <n v="50"/>
    <x v="3"/>
    <s v="Número de auditorias"/>
    <x v="49"/>
    <x v="1"/>
    <x v="22"/>
    <x v="24"/>
    <n v="68"/>
    <n v="1"/>
  </r>
  <r>
    <n v="51"/>
    <x v="3"/>
    <s v="Número de observaciones"/>
    <x v="50"/>
    <x v="3"/>
    <x v="23"/>
    <x v="25"/>
    <n v="106"/>
    <n v="1"/>
  </r>
  <r>
    <n v="52"/>
    <x v="4"/>
    <s v="Número de carpetas"/>
    <x v="51"/>
    <x v="0"/>
    <x v="3"/>
    <x v="24"/>
    <n v="5"/>
    <n v="1"/>
  </r>
  <r>
    <n v="53"/>
    <x v="4"/>
    <s v="Número de carpetas"/>
    <x v="52"/>
    <x v="1"/>
    <x v="3"/>
    <x v="26"/>
    <n v="19"/>
    <n v="1"/>
  </r>
  <r>
    <n v="54"/>
    <x v="4"/>
    <s v="Número de carpetas"/>
    <x v="53"/>
    <x v="3"/>
    <x v="5"/>
    <x v="5"/>
    <n v="2"/>
    <n v="1"/>
  </r>
  <r>
    <n v="55"/>
    <x v="4"/>
    <s v="Número de carpetas"/>
    <x v="54"/>
    <x v="1"/>
    <x v="5"/>
    <x v="7"/>
    <n v="5"/>
    <n v="1"/>
  </r>
  <r>
    <n v="56"/>
    <x v="4"/>
    <s v="Número de procesos penales concluidos"/>
    <x v="55"/>
    <x v="3"/>
    <x v="5"/>
    <x v="5"/>
    <n v="0"/>
    <n v="1"/>
  </r>
  <r>
    <n v="57"/>
    <x v="4"/>
    <s v="Número de servidores públicos sancionados"/>
    <x v="56"/>
    <x v="3"/>
    <x v="5"/>
    <x v="5"/>
    <n v="0"/>
    <n v="1"/>
  </r>
  <r>
    <n v="58"/>
    <x v="4"/>
    <s v="Número de particulares sancionados"/>
    <x v="57"/>
    <x v="3"/>
    <x v="5"/>
    <x v="5"/>
    <n v="0"/>
    <n v="1"/>
  </r>
  <r>
    <n v="59"/>
    <x v="4"/>
    <s v="Número de Servidores Públicos"/>
    <x v="58"/>
    <x v="2"/>
    <x v="4"/>
    <x v="27"/>
    <n v="38"/>
    <n v="1"/>
  </r>
  <r>
    <n v="60"/>
    <x v="4"/>
    <s v="Número de eventos organizados"/>
    <x v="59"/>
    <x v="2"/>
    <x v="24"/>
    <x v="6"/>
    <n v="1"/>
    <n v="1"/>
  </r>
  <r>
    <n v="61"/>
    <x v="4"/>
    <s v="Abstención a investigar"/>
    <x v="60"/>
    <x v="2"/>
    <x v="25"/>
    <x v="28"/>
    <n v="5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laDiná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B9" firstHeaderRow="1" firstDataRow="1" firstDataCol="1"/>
  <pivotFields count="9">
    <pivotField showAll="0"/>
    <pivotField axis="axisRow" showAll="0">
      <items count="6">
        <item x="1"/>
        <item x="0"/>
        <item x="4"/>
        <item x="2"/>
        <item x="3"/>
        <item t="default"/>
      </items>
    </pivotField>
    <pivotField showAll="0"/>
    <pivotField dataField="1" showAll="0">
      <items count="62">
        <item x="44"/>
        <item x="43"/>
        <item x="51"/>
        <item x="53"/>
        <item x="52"/>
        <item x="54"/>
        <item x="59"/>
        <item x="60"/>
        <item x="10"/>
        <item x="49"/>
        <item x="13"/>
        <item x="12"/>
        <item x="11"/>
        <item x="48"/>
        <item x="27"/>
        <item x="26"/>
        <item x="33"/>
        <item x="32"/>
        <item x="29"/>
        <item x="30"/>
        <item x="0"/>
        <item x="1"/>
        <item x="5"/>
        <item x="4"/>
        <item x="7"/>
        <item x="6"/>
        <item x="18"/>
        <item x="19"/>
        <item x="50"/>
        <item x="16"/>
        <item x="3"/>
        <item x="2"/>
        <item x="36"/>
        <item x="35"/>
        <item x="34"/>
        <item x="45"/>
        <item x="28"/>
        <item x="17"/>
        <item x="23"/>
        <item x="40"/>
        <item x="39"/>
        <item x="38"/>
        <item x="37"/>
        <item x="42"/>
        <item x="41"/>
        <item x="22"/>
        <item x="21"/>
        <item x="20"/>
        <item x="46"/>
        <item x="31"/>
        <item x="14"/>
        <item x="57"/>
        <item x="47"/>
        <item x="24"/>
        <item x="25"/>
        <item x="55"/>
        <item x="15"/>
        <item x="8"/>
        <item x="9"/>
        <item x="58"/>
        <item x="56"/>
        <item t="default"/>
      </items>
    </pivotField>
    <pivotField showAll="0">
      <items count="6">
        <item x="4"/>
        <item x="0"/>
        <item x="1"/>
        <item x="3"/>
        <item x="2"/>
        <item t="default"/>
      </items>
    </pivotField>
    <pivotField showAll="0">
      <items count="27">
        <item x="5"/>
        <item x="20"/>
        <item x="12"/>
        <item x="11"/>
        <item x="4"/>
        <item x="2"/>
        <item x="24"/>
        <item x="3"/>
        <item x="18"/>
        <item x="22"/>
        <item x="17"/>
        <item x="19"/>
        <item x="0"/>
        <item x="13"/>
        <item x="21"/>
        <item x="14"/>
        <item x="6"/>
        <item x="1"/>
        <item x="16"/>
        <item x="23"/>
        <item x="10"/>
        <item x="15"/>
        <item x="7"/>
        <item x="9"/>
        <item x="8"/>
        <item x="25"/>
        <item t="default"/>
      </items>
    </pivotField>
    <pivotField showAll="0">
      <items count="30">
        <item x="5"/>
        <item x="22"/>
        <item x="15"/>
        <item x="14"/>
        <item x="4"/>
        <item x="18"/>
        <item x="7"/>
        <item x="6"/>
        <item x="2"/>
        <item x="3"/>
        <item x="20"/>
        <item x="21"/>
        <item x="24"/>
        <item x="26"/>
        <item x="0"/>
        <item x="16"/>
        <item x="27"/>
        <item x="23"/>
        <item x="8"/>
        <item x="1"/>
        <item x="19"/>
        <item x="9"/>
        <item x="25"/>
        <item x="13"/>
        <item x="17"/>
        <item x="10"/>
        <item x="12"/>
        <item x="11"/>
        <item x="28"/>
        <item t="default"/>
      </items>
    </pivotField>
    <pivotField showAll="0"/>
    <pivotField showAll="0"/>
  </pivotFields>
  <rowFields count="1"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Cuenta de Indicador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J8"/>
  <sheetViews>
    <sheetView zoomScale="85" zoomScaleNormal="85" workbookViewId="0">
      <pane xSplit="1" ySplit="5" topLeftCell="B6" activePane="bottomRight" state="frozen"/>
      <selection pane="topRight" activeCell="B1" sqref="B1"/>
      <selection pane="bottomLeft" activeCell="A5" sqref="A5"/>
      <selection pane="bottomRight" sqref="A1:BJ8"/>
    </sheetView>
  </sheetViews>
  <sheetFormatPr baseColWidth="10" defaultRowHeight="15"/>
  <cols>
    <col min="1" max="1" width="15.5703125" style="5" customWidth="1"/>
    <col min="2" max="21" width="24.85546875" style="6" customWidth="1"/>
    <col min="22" max="29" width="24.85546875" style="3" customWidth="1"/>
    <col min="30" max="51" width="24" style="6" customWidth="1"/>
    <col min="52" max="52" width="24.85546875" style="6" customWidth="1"/>
    <col min="53" max="61" width="24.85546875" style="3" customWidth="1"/>
    <col min="62" max="62" width="27" style="3" bestFit="1" customWidth="1"/>
    <col min="63" max="16384" width="11.42578125" style="3"/>
  </cols>
  <sheetData>
    <row r="1" spans="1:62">
      <c r="A1" s="1" t="s">
        <v>0</v>
      </c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  <c r="V1" s="2">
        <v>21</v>
      </c>
      <c r="W1" s="2">
        <v>22</v>
      </c>
      <c r="X1" s="2">
        <v>23</v>
      </c>
      <c r="Y1" s="2">
        <v>24</v>
      </c>
      <c r="Z1" s="2">
        <v>25</v>
      </c>
      <c r="AA1" s="2">
        <v>26</v>
      </c>
      <c r="AB1" s="2">
        <v>27</v>
      </c>
      <c r="AC1" s="2">
        <v>28</v>
      </c>
      <c r="AD1" s="2">
        <v>29</v>
      </c>
      <c r="AE1" s="2">
        <v>30</v>
      </c>
      <c r="AF1" s="2">
        <v>31</v>
      </c>
      <c r="AG1" s="2">
        <v>32</v>
      </c>
      <c r="AH1" s="2">
        <v>33</v>
      </c>
      <c r="AI1" s="2">
        <v>34</v>
      </c>
      <c r="AJ1" s="2">
        <v>35</v>
      </c>
      <c r="AK1" s="2">
        <v>36</v>
      </c>
      <c r="AL1" s="2">
        <v>37</v>
      </c>
      <c r="AM1" s="2">
        <v>38</v>
      </c>
      <c r="AN1" s="2">
        <v>39</v>
      </c>
      <c r="AO1" s="2">
        <v>40</v>
      </c>
      <c r="AP1" s="2">
        <v>41</v>
      </c>
      <c r="AQ1" s="2">
        <v>42</v>
      </c>
      <c r="AR1" s="2">
        <v>43</v>
      </c>
      <c r="AS1" s="2">
        <v>44</v>
      </c>
      <c r="AT1" s="2">
        <v>45</v>
      </c>
      <c r="AU1" s="2">
        <v>46</v>
      </c>
      <c r="AV1" s="2">
        <v>47</v>
      </c>
      <c r="AW1" s="2">
        <v>48</v>
      </c>
      <c r="AX1" s="2">
        <v>49</v>
      </c>
      <c r="AY1" s="2">
        <v>50</v>
      </c>
      <c r="AZ1" s="2">
        <v>51</v>
      </c>
      <c r="BA1" s="2">
        <v>52</v>
      </c>
      <c r="BB1" s="2">
        <v>53</v>
      </c>
      <c r="BC1" s="2">
        <v>54</v>
      </c>
      <c r="BD1" s="2">
        <v>55</v>
      </c>
      <c r="BE1" s="2">
        <v>56</v>
      </c>
      <c r="BF1" s="2">
        <v>57</v>
      </c>
      <c r="BG1" s="2">
        <v>58</v>
      </c>
      <c r="BH1" s="2">
        <v>59</v>
      </c>
      <c r="BI1" s="2">
        <v>60</v>
      </c>
    </row>
    <row r="2" spans="1:62">
      <c r="A2" s="1" t="s">
        <v>1</v>
      </c>
      <c r="B2" s="42" t="s">
        <v>2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3" t="s">
        <v>3</v>
      </c>
      <c r="N2" s="43"/>
      <c r="O2" s="43"/>
      <c r="P2" s="43"/>
      <c r="Q2" s="43"/>
      <c r="R2" s="43"/>
      <c r="S2" s="43"/>
      <c r="T2" s="43"/>
      <c r="U2" s="43"/>
      <c r="V2" s="44" t="s">
        <v>4</v>
      </c>
      <c r="W2" s="44"/>
      <c r="X2" s="44"/>
      <c r="Y2" s="44"/>
      <c r="Z2" s="44"/>
      <c r="AA2" s="44"/>
      <c r="AB2" s="44"/>
      <c r="AC2" s="44"/>
      <c r="AD2" s="45" t="s">
        <v>5</v>
      </c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6" t="s">
        <v>6</v>
      </c>
      <c r="BB2" s="46"/>
      <c r="BC2" s="46"/>
      <c r="BD2" s="46"/>
      <c r="BE2" s="46"/>
      <c r="BF2" s="46"/>
      <c r="BG2" s="46"/>
      <c r="BH2" s="46"/>
      <c r="BI2" s="46"/>
    </row>
    <row r="3" spans="1:62" ht="30">
      <c r="A3" s="1" t="s">
        <v>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</row>
    <row r="4" spans="1:62" ht="60">
      <c r="A4" s="1" t="s">
        <v>8</v>
      </c>
      <c r="B4" s="5" t="s">
        <v>9</v>
      </c>
      <c r="C4" s="5" t="s">
        <v>9</v>
      </c>
      <c r="D4" s="5" t="s">
        <v>10</v>
      </c>
      <c r="E4" s="5" t="s">
        <v>10</v>
      </c>
      <c r="F4" s="5" t="s">
        <v>11</v>
      </c>
      <c r="G4" s="5" t="s">
        <v>11</v>
      </c>
      <c r="H4" s="5" t="s">
        <v>12</v>
      </c>
      <c r="I4" s="5" t="s">
        <v>12</v>
      </c>
      <c r="J4" s="5" t="s">
        <v>13</v>
      </c>
      <c r="K4" s="5" t="s">
        <v>13</v>
      </c>
      <c r="L4" s="5" t="s">
        <v>14</v>
      </c>
      <c r="M4" s="6" t="s">
        <v>15</v>
      </c>
      <c r="N4" s="6" t="s">
        <v>15</v>
      </c>
      <c r="O4" s="6" t="s">
        <v>15</v>
      </c>
      <c r="P4" s="5" t="s">
        <v>16</v>
      </c>
      <c r="Q4" s="5" t="s">
        <v>17</v>
      </c>
      <c r="R4" s="5" t="s">
        <v>16</v>
      </c>
      <c r="S4" s="5" t="s">
        <v>17</v>
      </c>
      <c r="T4" s="5" t="s">
        <v>16</v>
      </c>
      <c r="U4" s="5" t="s">
        <v>16</v>
      </c>
      <c r="V4" s="5" t="s">
        <v>18</v>
      </c>
      <c r="W4" s="5" t="s">
        <v>19</v>
      </c>
      <c r="X4" s="5" t="s">
        <v>19</v>
      </c>
      <c r="Y4" s="5" t="s">
        <v>20</v>
      </c>
      <c r="Z4" s="5" t="s">
        <v>21</v>
      </c>
      <c r="AA4" s="5" t="s">
        <v>21</v>
      </c>
      <c r="AB4" s="5" t="s">
        <v>22</v>
      </c>
      <c r="AC4" s="5" t="s">
        <v>22</v>
      </c>
      <c r="AD4" s="5" t="s">
        <v>23</v>
      </c>
      <c r="AE4" s="5" t="s">
        <v>9</v>
      </c>
      <c r="AF4" s="5" t="s">
        <v>9</v>
      </c>
      <c r="AG4" s="5" t="s">
        <v>24</v>
      </c>
      <c r="AH4" s="5" t="s">
        <v>25</v>
      </c>
      <c r="AI4" s="5" t="s">
        <v>25</v>
      </c>
      <c r="AJ4" s="5" t="s">
        <v>10</v>
      </c>
      <c r="AK4" s="5" t="s">
        <v>10</v>
      </c>
      <c r="AL4" s="5" t="s">
        <v>10</v>
      </c>
      <c r="AM4" s="5" t="s">
        <v>26</v>
      </c>
      <c r="AN4" s="5" t="s">
        <v>26</v>
      </c>
      <c r="AO4" s="5" t="s">
        <v>26</v>
      </c>
      <c r="AP4" s="5" t="s">
        <v>26</v>
      </c>
      <c r="AQ4" s="5" t="s">
        <v>26</v>
      </c>
      <c r="AR4" s="5" t="s">
        <v>26</v>
      </c>
      <c r="AS4" s="5" t="s">
        <v>27</v>
      </c>
      <c r="AT4" s="5" t="s">
        <v>27</v>
      </c>
      <c r="AU4" s="5" t="s">
        <v>10</v>
      </c>
      <c r="AV4" s="5" t="s">
        <v>28</v>
      </c>
      <c r="AW4" s="5" t="s">
        <v>21</v>
      </c>
      <c r="AX4" s="5" t="s">
        <v>29</v>
      </c>
      <c r="AY4" s="5" t="s">
        <v>30</v>
      </c>
      <c r="AZ4" s="5" t="s">
        <v>16</v>
      </c>
      <c r="BA4" s="6" t="s">
        <v>31</v>
      </c>
      <c r="BB4" s="6" t="s">
        <v>31</v>
      </c>
      <c r="BC4" s="6" t="s">
        <v>31</v>
      </c>
      <c r="BD4" s="6" t="s">
        <v>31</v>
      </c>
      <c r="BE4" s="5" t="s">
        <v>32</v>
      </c>
      <c r="BF4" s="5" t="s">
        <v>33</v>
      </c>
      <c r="BG4" s="5" t="s">
        <v>34</v>
      </c>
      <c r="BH4" s="5" t="s">
        <v>35</v>
      </c>
      <c r="BI4" s="5" t="s">
        <v>36</v>
      </c>
      <c r="BJ4" s="3" t="s">
        <v>37</v>
      </c>
    </row>
    <row r="5" spans="1:62" ht="202.5" customHeight="1">
      <c r="A5" s="1" t="s">
        <v>38</v>
      </c>
      <c r="B5" s="5" t="s">
        <v>39</v>
      </c>
      <c r="C5" s="5" t="s">
        <v>40</v>
      </c>
      <c r="D5" s="5" t="s">
        <v>41</v>
      </c>
      <c r="E5" s="5" t="s">
        <v>42</v>
      </c>
      <c r="F5" s="5" t="s">
        <v>43</v>
      </c>
      <c r="G5" s="5" t="s">
        <v>44</v>
      </c>
      <c r="H5" s="5" t="s">
        <v>45</v>
      </c>
      <c r="I5" s="5" t="s">
        <v>46</v>
      </c>
      <c r="J5" s="5" t="s">
        <v>47</v>
      </c>
      <c r="K5" s="5" t="s">
        <v>48</v>
      </c>
      <c r="L5" s="5" t="s">
        <v>49</v>
      </c>
      <c r="M5" s="5" t="s">
        <v>50</v>
      </c>
      <c r="N5" s="5" t="s">
        <v>51</v>
      </c>
      <c r="O5" s="5" t="s">
        <v>52</v>
      </c>
      <c r="P5" s="5" t="s">
        <v>53</v>
      </c>
      <c r="Q5" s="5" t="s">
        <v>54</v>
      </c>
      <c r="R5" s="5" t="s">
        <v>55</v>
      </c>
      <c r="S5" s="5" t="s">
        <v>56</v>
      </c>
      <c r="T5" s="5" t="s">
        <v>57</v>
      </c>
      <c r="U5" s="5" t="s">
        <v>58</v>
      </c>
      <c r="V5" s="5" t="s">
        <v>59</v>
      </c>
      <c r="W5" s="5" t="s">
        <v>60</v>
      </c>
      <c r="X5" s="5" t="s">
        <v>61</v>
      </c>
      <c r="Y5" s="5" t="s">
        <v>62</v>
      </c>
      <c r="Z5" s="5" t="s">
        <v>63</v>
      </c>
      <c r="AA5" s="5" t="s">
        <v>64</v>
      </c>
      <c r="AB5" s="5" t="s">
        <v>65</v>
      </c>
      <c r="AC5" s="5" t="s">
        <v>66</v>
      </c>
      <c r="AD5" s="5" t="s">
        <v>67</v>
      </c>
      <c r="AE5" s="5" t="s">
        <v>68</v>
      </c>
      <c r="AF5" s="5" t="s">
        <v>69</v>
      </c>
      <c r="AG5" s="5" t="s">
        <v>70</v>
      </c>
      <c r="AH5" s="5" t="s">
        <v>71</v>
      </c>
      <c r="AI5" s="5" t="s">
        <v>72</v>
      </c>
      <c r="AJ5" s="5" t="s">
        <v>73</v>
      </c>
      <c r="AK5" s="5" t="s">
        <v>74</v>
      </c>
      <c r="AL5" s="5" t="s">
        <v>75</v>
      </c>
      <c r="AM5" s="5" t="s">
        <v>76</v>
      </c>
      <c r="AN5" s="5" t="s">
        <v>77</v>
      </c>
      <c r="AO5" s="5" t="s">
        <v>78</v>
      </c>
      <c r="AP5" s="5" t="s">
        <v>79</v>
      </c>
      <c r="AQ5" s="5" t="s">
        <v>80</v>
      </c>
      <c r="AR5" s="5" t="s">
        <v>81</v>
      </c>
      <c r="AS5" s="5" t="s">
        <v>82</v>
      </c>
      <c r="AT5" s="5" t="s">
        <v>83</v>
      </c>
      <c r="AU5" s="5" t="s">
        <v>84</v>
      </c>
      <c r="AV5" s="5" t="s">
        <v>85</v>
      </c>
      <c r="AW5" s="5" t="s">
        <v>86</v>
      </c>
      <c r="AX5" s="5" t="s">
        <v>87</v>
      </c>
      <c r="AY5" s="5" t="s">
        <v>88</v>
      </c>
      <c r="AZ5" s="5" t="s">
        <v>89</v>
      </c>
      <c r="BA5" s="5" t="s">
        <v>90</v>
      </c>
      <c r="BB5" s="5" t="s">
        <v>91</v>
      </c>
      <c r="BC5" s="5" t="s">
        <v>92</v>
      </c>
      <c r="BD5" s="5" t="s">
        <v>93</v>
      </c>
      <c r="BE5" s="5" t="s">
        <v>94</v>
      </c>
      <c r="BF5" s="5" t="s">
        <v>95</v>
      </c>
      <c r="BG5" s="5" t="s">
        <v>96</v>
      </c>
      <c r="BH5" s="5" t="s">
        <v>97</v>
      </c>
      <c r="BI5" s="5" t="s">
        <v>98</v>
      </c>
      <c r="BJ5" s="5" t="s">
        <v>99</v>
      </c>
    </row>
    <row r="6" spans="1:62" ht="30">
      <c r="A6" s="5" t="s">
        <v>100</v>
      </c>
      <c r="B6" s="6">
        <v>19</v>
      </c>
      <c r="C6" s="6">
        <v>75</v>
      </c>
      <c r="D6" s="6">
        <v>2</v>
      </c>
      <c r="E6" s="6">
        <v>5</v>
      </c>
      <c r="F6" s="6">
        <v>1</v>
      </c>
      <c r="G6" s="6">
        <v>0</v>
      </c>
      <c r="H6" s="6">
        <v>1</v>
      </c>
      <c r="I6" s="6">
        <v>0</v>
      </c>
      <c r="J6" s="6">
        <v>2</v>
      </c>
      <c r="K6" s="6">
        <v>0</v>
      </c>
      <c r="L6" s="6">
        <v>1</v>
      </c>
      <c r="M6" s="6">
        <v>56</v>
      </c>
      <c r="N6" s="6">
        <v>56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889</v>
      </c>
      <c r="W6" s="6">
        <v>3976</v>
      </c>
      <c r="X6" s="6">
        <v>3390</v>
      </c>
      <c r="Y6" s="6">
        <v>229</v>
      </c>
      <c r="Z6" s="7">
        <v>0.85829999999999995</v>
      </c>
      <c r="AA6" s="7">
        <v>0.72</v>
      </c>
      <c r="AB6" s="6">
        <v>24</v>
      </c>
      <c r="AC6" s="6">
        <v>34</v>
      </c>
      <c r="AD6" s="6">
        <v>396</v>
      </c>
      <c r="AE6" s="6">
        <v>2</v>
      </c>
      <c r="AF6" s="6">
        <v>81</v>
      </c>
      <c r="AG6" s="6">
        <v>0</v>
      </c>
      <c r="AH6" s="6">
        <v>0</v>
      </c>
      <c r="AI6" s="6">
        <v>0</v>
      </c>
      <c r="AJ6" s="6">
        <v>0</v>
      </c>
      <c r="AK6" s="6">
        <v>0</v>
      </c>
      <c r="AL6" s="6">
        <v>0</v>
      </c>
      <c r="AM6" s="6">
        <v>0</v>
      </c>
      <c r="AN6" s="6">
        <v>17</v>
      </c>
      <c r="AO6" s="6">
        <v>0</v>
      </c>
      <c r="AP6" s="6">
        <v>12</v>
      </c>
      <c r="AQ6" s="6">
        <v>0</v>
      </c>
      <c r="AR6" s="6">
        <v>18</v>
      </c>
      <c r="AS6" s="6">
        <v>0</v>
      </c>
      <c r="AT6" s="6">
        <v>18</v>
      </c>
      <c r="AU6" s="6">
        <v>0</v>
      </c>
      <c r="AV6" s="6">
        <v>2</v>
      </c>
      <c r="AW6" s="7">
        <v>0.1</v>
      </c>
      <c r="AX6" s="6">
        <v>30</v>
      </c>
      <c r="AY6" s="6">
        <v>16</v>
      </c>
      <c r="AZ6" s="6">
        <v>205</v>
      </c>
      <c r="BA6" s="6">
        <v>5</v>
      </c>
      <c r="BB6" s="6">
        <v>5</v>
      </c>
      <c r="BC6" s="6">
        <v>0</v>
      </c>
      <c r="BD6" s="6">
        <v>0</v>
      </c>
      <c r="BE6" s="6">
        <v>0</v>
      </c>
      <c r="BF6" s="6">
        <v>0</v>
      </c>
      <c r="BG6" s="6">
        <v>0</v>
      </c>
      <c r="BH6" s="6">
        <v>1</v>
      </c>
      <c r="BI6" s="6">
        <v>4</v>
      </c>
    </row>
    <row r="7" spans="1:62" ht="30">
      <c r="A7" s="5" t="s">
        <v>101</v>
      </c>
      <c r="B7" s="6">
        <v>25</v>
      </c>
      <c r="C7" s="6">
        <v>69</v>
      </c>
      <c r="D7" s="6">
        <v>5</v>
      </c>
      <c r="E7" s="6">
        <v>7</v>
      </c>
      <c r="F7" s="6">
        <v>1</v>
      </c>
      <c r="G7" s="6">
        <v>0</v>
      </c>
      <c r="H7" s="6">
        <v>1</v>
      </c>
      <c r="I7" s="6">
        <v>0</v>
      </c>
      <c r="J7" s="6">
        <v>4</v>
      </c>
      <c r="K7" s="6">
        <v>0</v>
      </c>
      <c r="L7" s="6">
        <v>3</v>
      </c>
      <c r="M7" s="6">
        <v>64</v>
      </c>
      <c r="N7" s="6">
        <v>120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902</v>
      </c>
      <c r="W7" s="6">
        <v>3567</v>
      </c>
      <c r="X7" s="6">
        <v>2794</v>
      </c>
      <c r="Y7" s="6">
        <v>295</v>
      </c>
      <c r="Z7" s="7">
        <v>0.88080000000000003</v>
      </c>
      <c r="AA7" s="7">
        <v>0.65</v>
      </c>
      <c r="AB7" s="6">
        <v>29</v>
      </c>
      <c r="AC7" s="6">
        <v>1</v>
      </c>
      <c r="AD7" s="6">
        <v>440</v>
      </c>
      <c r="AE7" s="6">
        <v>2</v>
      </c>
      <c r="AF7" s="6">
        <v>100</v>
      </c>
      <c r="AG7" s="6">
        <v>0</v>
      </c>
      <c r="AH7" s="6">
        <v>0</v>
      </c>
      <c r="AI7" s="6">
        <v>0</v>
      </c>
      <c r="AJ7" s="6">
        <v>0</v>
      </c>
      <c r="AK7" s="6">
        <v>0</v>
      </c>
      <c r="AL7" s="6">
        <v>4</v>
      </c>
      <c r="AM7" s="6">
        <v>0</v>
      </c>
      <c r="AN7" s="6">
        <v>8</v>
      </c>
      <c r="AO7" s="6">
        <v>0</v>
      </c>
      <c r="AP7" s="6">
        <v>3</v>
      </c>
      <c r="AQ7" s="6">
        <v>0</v>
      </c>
      <c r="AR7" s="6">
        <v>9</v>
      </c>
      <c r="AS7" s="6">
        <v>0</v>
      </c>
      <c r="AT7" s="6">
        <v>9</v>
      </c>
      <c r="AU7" s="6">
        <v>0</v>
      </c>
      <c r="AV7" s="6">
        <v>2</v>
      </c>
      <c r="AW7" s="7">
        <v>0.2</v>
      </c>
      <c r="AX7" s="6">
        <v>54</v>
      </c>
      <c r="AY7" s="6">
        <v>11</v>
      </c>
      <c r="AZ7" s="6">
        <v>198</v>
      </c>
      <c r="BA7" s="6">
        <v>11</v>
      </c>
      <c r="BB7" s="6">
        <v>16</v>
      </c>
      <c r="BC7" s="6">
        <v>0</v>
      </c>
      <c r="BD7" s="6">
        <v>3</v>
      </c>
      <c r="BE7" s="6">
        <v>0</v>
      </c>
      <c r="BF7" s="6">
        <v>0</v>
      </c>
      <c r="BG7" s="6">
        <v>0</v>
      </c>
      <c r="BH7" s="6">
        <v>20</v>
      </c>
      <c r="BI7" s="6">
        <v>4</v>
      </c>
    </row>
    <row r="8" spans="1:62" s="6" customFormat="1" ht="45">
      <c r="A8" s="5" t="s">
        <v>102</v>
      </c>
      <c r="B8" s="6">
        <v>11</v>
      </c>
      <c r="C8" s="6">
        <v>59</v>
      </c>
      <c r="D8" s="6">
        <v>7</v>
      </c>
      <c r="E8" s="6">
        <v>10</v>
      </c>
      <c r="F8" s="6">
        <v>1</v>
      </c>
      <c r="G8" s="6">
        <v>2</v>
      </c>
      <c r="H8" s="6">
        <v>0</v>
      </c>
      <c r="I8" s="6">
        <v>0</v>
      </c>
      <c r="J8" s="6">
        <v>0</v>
      </c>
      <c r="K8" s="6">
        <v>0</v>
      </c>
      <c r="L8" s="6">
        <v>2</v>
      </c>
      <c r="M8" s="6">
        <v>74</v>
      </c>
      <c r="N8" s="6">
        <v>158</v>
      </c>
      <c r="O8" s="6">
        <v>36</v>
      </c>
      <c r="P8" s="6">
        <v>957</v>
      </c>
      <c r="Q8" s="6">
        <v>957</v>
      </c>
      <c r="R8" s="6">
        <v>0</v>
      </c>
      <c r="S8" s="6">
        <v>0</v>
      </c>
      <c r="T8" s="6">
        <v>0</v>
      </c>
      <c r="U8" s="6">
        <v>0</v>
      </c>
      <c r="V8" s="6">
        <v>906</v>
      </c>
      <c r="W8" s="6">
        <v>4654</v>
      </c>
      <c r="X8" s="6">
        <v>3728</v>
      </c>
      <c r="Y8" s="6">
        <v>208</v>
      </c>
      <c r="Z8" s="7">
        <v>0.78400000000000003</v>
      </c>
      <c r="AA8" s="8">
        <v>0.72050000000000003</v>
      </c>
      <c r="AB8" s="6">
        <v>40</v>
      </c>
      <c r="AC8" s="6">
        <v>5</v>
      </c>
      <c r="AD8" s="6">
        <v>408</v>
      </c>
      <c r="AE8" s="6">
        <v>17</v>
      </c>
      <c r="AF8" s="6">
        <v>11</v>
      </c>
      <c r="AG8" s="6">
        <v>6</v>
      </c>
      <c r="AH8" s="6">
        <v>0</v>
      </c>
      <c r="AI8" s="6">
        <v>0</v>
      </c>
      <c r="AJ8" s="6">
        <v>0</v>
      </c>
      <c r="AK8" s="6">
        <v>0</v>
      </c>
      <c r="AL8" s="6">
        <v>60</v>
      </c>
      <c r="AM8" s="6">
        <v>0</v>
      </c>
      <c r="AN8" s="6">
        <v>6</v>
      </c>
      <c r="AO8" s="6">
        <v>0</v>
      </c>
      <c r="AP8" s="6">
        <v>3</v>
      </c>
      <c r="AQ8" s="6">
        <v>0</v>
      </c>
      <c r="AR8" s="6">
        <v>2</v>
      </c>
      <c r="AS8" s="6">
        <v>0</v>
      </c>
      <c r="AT8" s="6">
        <v>1</v>
      </c>
      <c r="AU8" s="6">
        <v>0</v>
      </c>
      <c r="AV8" s="6">
        <v>0</v>
      </c>
      <c r="AW8" s="9">
        <v>0.2</v>
      </c>
      <c r="AX8" s="6">
        <v>52</v>
      </c>
      <c r="AY8" s="6">
        <v>16</v>
      </c>
      <c r="AZ8" s="6">
        <v>106</v>
      </c>
      <c r="BA8" s="6">
        <v>5</v>
      </c>
      <c r="BB8" s="6">
        <v>19</v>
      </c>
      <c r="BC8" s="6">
        <v>2</v>
      </c>
      <c r="BD8" s="6">
        <v>5</v>
      </c>
      <c r="BE8" s="6">
        <v>0</v>
      </c>
      <c r="BF8" s="6">
        <v>0</v>
      </c>
      <c r="BG8" s="6">
        <v>0</v>
      </c>
      <c r="BH8" s="6">
        <v>38</v>
      </c>
      <c r="BI8" s="6">
        <v>1</v>
      </c>
      <c r="BJ8" s="6">
        <v>5</v>
      </c>
    </row>
  </sheetData>
  <mergeCells count="5">
    <mergeCell ref="B2:L2"/>
    <mergeCell ref="M2:U2"/>
    <mergeCell ref="V2:AC2"/>
    <mergeCell ref="AD2:AZ2"/>
    <mergeCell ref="BA2:BI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B9"/>
  <sheetViews>
    <sheetView workbookViewId="0">
      <selection activeCell="A3" sqref="A3:B9"/>
    </sheetView>
  </sheetViews>
  <sheetFormatPr baseColWidth="10" defaultRowHeight="15"/>
  <cols>
    <col min="1" max="1" width="71.7109375" bestFit="1" customWidth="1"/>
    <col min="2" max="2" width="18.85546875" bestFit="1" customWidth="1"/>
    <col min="3" max="3" width="4" bestFit="1" customWidth="1"/>
    <col min="4" max="4" width="5" bestFit="1" customWidth="1"/>
    <col min="5" max="5" width="7" bestFit="1" customWidth="1"/>
    <col min="6" max="9" width="2" bestFit="1" customWidth="1"/>
    <col min="10" max="20" width="3" bestFit="1" customWidth="1"/>
    <col min="21" max="24" width="4" bestFit="1" customWidth="1"/>
    <col min="25" max="26" width="5" bestFit="1" customWidth="1"/>
    <col min="27" max="27" width="2" bestFit="1" customWidth="1"/>
    <col min="28" max="28" width="12.5703125" bestFit="1" customWidth="1"/>
    <col min="29" max="29" width="22.42578125" customWidth="1"/>
    <col min="30" max="30" width="12.5703125" customWidth="1"/>
    <col min="31" max="31" width="4.85546875" customWidth="1"/>
    <col min="32" max="32" width="7.85546875" customWidth="1"/>
    <col min="33" max="33" width="4.85546875" customWidth="1"/>
    <col min="34" max="34" width="7.85546875" customWidth="1"/>
    <col min="35" max="35" width="4.85546875" customWidth="1"/>
    <col min="36" max="36" width="7.85546875" customWidth="1"/>
    <col min="37" max="37" width="4.85546875" customWidth="1"/>
    <col min="38" max="38" width="7.85546875" customWidth="1"/>
    <col min="39" max="39" width="4.85546875" customWidth="1"/>
    <col min="40" max="40" width="7.85546875" customWidth="1"/>
    <col min="41" max="42" width="4.85546875" customWidth="1"/>
    <col min="43" max="43" width="7.85546875" customWidth="1"/>
    <col min="44" max="44" width="4.85546875" customWidth="1"/>
    <col min="45" max="45" width="7.85546875" customWidth="1"/>
    <col min="46" max="46" width="4.85546875" customWidth="1"/>
    <col min="47" max="47" width="7.85546875" customWidth="1"/>
    <col min="48" max="48" width="5.85546875" customWidth="1"/>
    <col min="49" max="49" width="8.85546875" customWidth="1"/>
    <col min="50" max="50" width="5.85546875" customWidth="1"/>
    <col min="51" max="51" width="8.85546875" customWidth="1"/>
    <col min="52" max="52" width="5.85546875" customWidth="1"/>
    <col min="53" max="53" width="8.85546875" customWidth="1"/>
    <col min="54" max="54" width="5.85546875" customWidth="1"/>
    <col min="55" max="55" width="8.85546875" customWidth="1"/>
    <col min="56" max="56" width="6.85546875" customWidth="1"/>
    <col min="57" max="57" width="9.85546875" customWidth="1"/>
    <col min="58" max="58" width="6.85546875" customWidth="1"/>
    <col min="59" max="59" width="9.85546875" customWidth="1"/>
    <col min="60" max="60" width="3.85546875" customWidth="1"/>
    <col min="61" max="61" width="6.85546875" customWidth="1"/>
    <col min="62" max="62" width="12.5703125" customWidth="1"/>
    <col min="63" max="63" width="12.5703125" bestFit="1" customWidth="1"/>
  </cols>
  <sheetData>
    <row r="3" spans="1:2">
      <c r="A3" s="11" t="s">
        <v>110</v>
      </c>
      <c r="B3" t="s">
        <v>112</v>
      </c>
    </row>
    <row r="4" spans="1:2">
      <c r="A4" s="12" t="s">
        <v>3</v>
      </c>
      <c r="B4" s="13">
        <v>9</v>
      </c>
    </row>
    <row r="5" spans="1:2">
      <c r="A5" s="12" t="s">
        <v>2</v>
      </c>
      <c r="B5" s="13">
        <v>11</v>
      </c>
    </row>
    <row r="6" spans="1:2">
      <c r="A6" s="12" t="s">
        <v>6</v>
      </c>
      <c r="B6" s="13">
        <v>10</v>
      </c>
    </row>
    <row r="7" spans="1:2">
      <c r="A7" s="12" t="s">
        <v>4</v>
      </c>
      <c r="B7" s="13">
        <v>8</v>
      </c>
    </row>
    <row r="8" spans="1:2">
      <c r="A8" s="12" t="s">
        <v>5</v>
      </c>
      <c r="B8" s="13">
        <v>23</v>
      </c>
    </row>
    <row r="9" spans="1:2">
      <c r="A9" s="12" t="s">
        <v>111</v>
      </c>
      <c r="B9" s="13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4:L69"/>
  <sheetViews>
    <sheetView tabSelected="1" topLeftCell="A2" zoomScale="70" zoomScaleNormal="70" zoomScaleSheetLayoutView="25" zoomScalePageLayoutView="70" workbookViewId="0">
      <selection activeCell="L9" sqref="L9"/>
    </sheetView>
  </sheetViews>
  <sheetFormatPr baseColWidth="10" defaultRowHeight="18"/>
  <cols>
    <col min="1" max="2" width="11.42578125" style="17"/>
    <col min="3" max="3" width="8.28515625" style="17" customWidth="1"/>
    <col min="4" max="4" width="21" style="19" bestFit="1" customWidth="1"/>
    <col min="5" max="5" width="26.85546875" style="21" customWidth="1"/>
    <col min="6" max="6" width="53.85546875" style="23" customWidth="1"/>
    <col min="7" max="7" width="19" style="17" customWidth="1"/>
    <col min="8" max="16384" width="11.42578125" style="17"/>
  </cols>
  <sheetData>
    <row r="4" spans="2:12">
      <c r="B4" s="14"/>
      <c r="C4" s="47" t="s">
        <v>120</v>
      </c>
      <c r="D4" s="47"/>
      <c r="E4" s="47"/>
      <c r="F4" s="47"/>
      <c r="G4" s="47"/>
      <c r="H4" s="14"/>
    </row>
    <row r="5" spans="2:12">
      <c r="B5" s="14"/>
      <c r="C5" s="47"/>
      <c r="D5" s="47"/>
      <c r="E5" s="47"/>
      <c r="F5" s="47"/>
      <c r="G5" s="47"/>
      <c r="H5" s="14"/>
    </row>
    <row r="6" spans="2:12" ht="33" customHeight="1">
      <c r="B6" s="14"/>
      <c r="C6" s="47"/>
      <c r="D6" s="47"/>
      <c r="E6" s="47"/>
      <c r="F6" s="47"/>
      <c r="G6" s="47"/>
      <c r="H6" s="14"/>
    </row>
    <row r="7" spans="2:12">
      <c r="B7" s="14"/>
      <c r="C7" s="14"/>
      <c r="D7" s="20"/>
      <c r="E7" s="22"/>
      <c r="F7" s="24"/>
      <c r="G7" s="14"/>
      <c r="H7" s="14"/>
    </row>
    <row r="8" spans="2:12" s="25" customFormat="1" ht="18.75">
      <c r="B8" s="16"/>
      <c r="C8" s="28" t="s">
        <v>0</v>
      </c>
      <c r="D8" s="28" t="s">
        <v>1</v>
      </c>
      <c r="E8" s="28" t="s">
        <v>8</v>
      </c>
      <c r="F8" s="28" t="s">
        <v>38</v>
      </c>
      <c r="G8" s="28" t="s">
        <v>113</v>
      </c>
      <c r="H8" s="16"/>
    </row>
    <row r="9" spans="2:12" s="18" customFormat="1" ht="72.75" customHeight="1">
      <c r="B9" s="15"/>
      <c r="C9" s="29">
        <v>1</v>
      </c>
      <c r="D9" s="29" t="s">
        <v>122</v>
      </c>
      <c r="E9" s="27" t="s">
        <v>9</v>
      </c>
      <c r="F9" s="27" t="s">
        <v>39</v>
      </c>
      <c r="G9" s="26">
        <v>19</v>
      </c>
      <c r="H9" s="15"/>
      <c r="L9" s="18" t="s">
        <v>138</v>
      </c>
    </row>
    <row r="10" spans="2:12" s="18" customFormat="1" ht="72.75" customHeight="1">
      <c r="B10" s="15"/>
      <c r="C10" s="30">
        <v>2</v>
      </c>
      <c r="D10" s="30" t="s">
        <v>122</v>
      </c>
      <c r="E10" s="31" t="s">
        <v>9</v>
      </c>
      <c r="F10" s="31" t="s">
        <v>40</v>
      </c>
      <c r="G10" s="32">
        <v>75</v>
      </c>
      <c r="H10" s="15"/>
    </row>
    <row r="11" spans="2:12" s="18" customFormat="1" ht="72.75" customHeight="1">
      <c r="B11" s="15"/>
      <c r="C11" s="29">
        <v>3</v>
      </c>
      <c r="D11" s="29" t="s">
        <v>122</v>
      </c>
      <c r="E11" s="27" t="s">
        <v>10</v>
      </c>
      <c r="F11" s="27" t="s">
        <v>124</v>
      </c>
      <c r="G11" s="26">
        <v>2</v>
      </c>
      <c r="H11" s="15"/>
    </row>
    <row r="12" spans="2:12" s="18" customFormat="1" ht="72.75" customHeight="1">
      <c r="B12" s="15"/>
      <c r="C12" s="30">
        <v>4</v>
      </c>
      <c r="D12" s="30" t="s">
        <v>122</v>
      </c>
      <c r="E12" s="31" t="s">
        <v>10</v>
      </c>
      <c r="F12" s="31" t="s">
        <v>125</v>
      </c>
      <c r="G12" s="32">
        <v>5</v>
      </c>
      <c r="H12" s="15"/>
    </row>
    <row r="13" spans="2:12" s="18" customFormat="1" ht="72.75" customHeight="1">
      <c r="B13" s="15"/>
      <c r="C13" s="29">
        <v>5</v>
      </c>
      <c r="D13" s="29" t="s">
        <v>122</v>
      </c>
      <c r="E13" s="27" t="s">
        <v>11</v>
      </c>
      <c r="F13" s="27" t="s">
        <v>43</v>
      </c>
      <c r="G13" s="26">
        <v>1</v>
      </c>
      <c r="H13" s="15"/>
    </row>
    <row r="14" spans="2:12" s="18" customFormat="1" ht="72.75" customHeight="1">
      <c r="B14" s="15"/>
      <c r="C14" s="30">
        <v>6</v>
      </c>
      <c r="D14" s="30" t="s">
        <v>122</v>
      </c>
      <c r="E14" s="31" t="s">
        <v>11</v>
      </c>
      <c r="F14" s="31" t="s">
        <v>44</v>
      </c>
      <c r="G14" s="32">
        <v>0</v>
      </c>
      <c r="H14" s="15"/>
    </row>
    <row r="15" spans="2:12" s="18" customFormat="1" ht="72.75" customHeight="1">
      <c r="B15" s="15"/>
      <c r="C15" s="29">
        <v>7</v>
      </c>
      <c r="D15" s="29" t="s">
        <v>122</v>
      </c>
      <c r="E15" s="27" t="s">
        <v>12</v>
      </c>
      <c r="F15" s="27" t="s">
        <v>45</v>
      </c>
      <c r="G15" s="26">
        <v>1</v>
      </c>
      <c r="H15" s="15"/>
    </row>
    <row r="16" spans="2:12" s="18" customFormat="1" ht="72.75" customHeight="1">
      <c r="B16" s="15"/>
      <c r="C16" s="30">
        <v>8</v>
      </c>
      <c r="D16" s="30" t="s">
        <v>122</v>
      </c>
      <c r="E16" s="31" t="s">
        <v>12</v>
      </c>
      <c r="F16" s="31" t="s">
        <v>46</v>
      </c>
      <c r="G16" s="32">
        <v>0</v>
      </c>
      <c r="H16" s="15"/>
    </row>
    <row r="17" spans="2:8" s="18" customFormat="1" ht="72.75" customHeight="1">
      <c r="B17" s="15"/>
      <c r="C17" s="29">
        <v>9</v>
      </c>
      <c r="D17" s="29" t="s">
        <v>122</v>
      </c>
      <c r="E17" s="27" t="s">
        <v>13</v>
      </c>
      <c r="F17" s="27" t="s">
        <v>47</v>
      </c>
      <c r="G17" s="26">
        <v>2</v>
      </c>
      <c r="H17" s="15"/>
    </row>
    <row r="18" spans="2:8" s="18" customFormat="1" ht="72.75" customHeight="1">
      <c r="B18" s="15"/>
      <c r="C18" s="30">
        <v>10</v>
      </c>
      <c r="D18" s="30" t="s">
        <v>122</v>
      </c>
      <c r="E18" s="31" t="s">
        <v>13</v>
      </c>
      <c r="F18" s="31" t="s">
        <v>48</v>
      </c>
      <c r="G18" s="32">
        <v>0</v>
      </c>
      <c r="H18" s="15"/>
    </row>
    <row r="19" spans="2:8" s="18" customFormat="1" ht="72.75" customHeight="1">
      <c r="B19" s="15"/>
      <c r="C19" s="29">
        <v>11</v>
      </c>
      <c r="D19" s="29" t="s">
        <v>122</v>
      </c>
      <c r="E19" s="27" t="s">
        <v>14</v>
      </c>
      <c r="F19" s="27" t="s">
        <v>49</v>
      </c>
      <c r="G19" s="26">
        <v>1</v>
      </c>
      <c r="H19" s="15"/>
    </row>
    <row r="20" spans="2:8" s="18" customFormat="1" ht="72.75" customHeight="1">
      <c r="B20" s="15"/>
      <c r="C20" s="30">
        <v>12</v>
      </c>
      <c r="D20" s="30" t="s">
        <v>121</v>
      </c>
      <c r="E20" s="31" t="s">
        <v>15</v>
      </c>
      <c r="F20" s="31" t="s">
        <v>50</v>
      </c>
      <c r="G20" s="32">
        <v>56</v>
      </c>
      <c r="H20" s="15"/>
    </row>
    <row r="21" spans="2:8" s="18" customFormat="1" ht="72.75" customHeight="1">
      <c r="B21" s="15"/>
      <c r="C21" s="29">
        <v>13</v>
      </c>
      <c r="D21" s="29" t="s">
        <v>121</v>
      </c>
      <c r="E21" s="27" t="s">
        <v>15</v>
      </c>
      <c r="F21" s="27" t="s">
        <v>51</v>
      </c>
      <c r="G21" s="26">
        <v>56</v>
      </c>
      <c r="H21" s="15"/>
    </row>
    <row r="22" spans="2:8" s="18" customFormat="1" ht="72.75" customHeight="1">
      <c r="B22" s="15"/>
      <c r="C22" s="30">
        <v>14</v>
      </c>
      <c r="D22" s="30" t="s">
        <v>121</v>
      </c>
      <c r="E22" s="31" t="s">
        <v>15</v>
      </c>
      <c r="F22" s="31" t="s">
        <v>52</v>
      </c>
      <c r="G22" s="32">
        <v>0</v>
      </c>
      <c r="H22" s="15"/>
    </row>
    <row r="23" spans="2:8" s="18" customFormat="1" ht="72.75" customHeight="1">
      <c r="B23" s="15"/>
      <c r="C23" s="29">
        <v>15</v>
      </c>
      <c r="D23" s="29" t="s">
        <v>121</v>
      </c>
      <c r="E23" s="27" t="s">
        <v>16</v>
      </c>
      <c r="F23" s="27" t="s">
        <v>53</v>
      </c>
      <c r="G23" s="26">
        <v>0</v>
      </c>
      <c r="H23" s="15"/>
    </row>
    <row r="24" spans="2:8" s="18" customFormat="1" ht="72.75" customHeight="1">
      <c r="B24" s="15"/>
      <c r="C24" s="29">
        <v>16</v>
      </c>
      <c r="D24" s="29" t="s">
        <v>121</v>
      </c>
      <c r="E24" s="27" t="s">
        <v>16</v>
      </c>
      <c r="F24" s="27" t="s">
        <v>55</v>
      </c>
      <c r="G24" s="32">
        <v>0</v>
      </c>
      <c r="H24" s="15"/>
    </row>
    <row r="25" spans="2:8" s="18" customFormat="1" ht="72.75" customHeight="1">
      <c r="B25" s="15"/>
      <c r="C25" s="29">
        <v>17</v>
      </c>
      <c r="D25" s="29" t="s">
        <v>121</v>
      </c>
      <c r="E25" s="27" t="s">
        <v>16</v>
      </c>
      <c r="F25" s="27" t="s">
        <v>57</v>
      </c>
      <c r="G25" s="26">
        <v>0</v>
      </c>
      <c r="H25" s="15"/>
    </row>
    <row r="26" spans="2:8" s="18" customFormat="1" ht="72.75" customHeight="1">
      <c r="B26" s="15"/>
      <c r="C26" s="30">
        <v>18</v>
      </c>
      <c r="D26" s="30" t="s">
        <v>121</v>
      </c>
      <c r="E26" s="31" t="s">
        <v>16</v>
      </c>
      <c r="F26" s="31" t="s">
        <v>58</v>
      </c>
      <c r="G26" s="32">
        <v>0</v>
      </c>
      <c r="H26" s="15"/>
    </row>
    <row r="27" spans="2:8" s="18" customFormat="1" ht="72.75" customHeight="1">
      <c r="B27" s="15"/>
      <c r="C27" s="29">
        <v>19</v>
      </c>
      <c r="D27" s="29" t="s">
        <v>117</v>
      </c>
      <c r="E27" s="27" t="s">
        <v>18</v>
      </c>
      <c r="F27" s="27" t="s">
        <v>59</v>
      </c>
      <c r="G27" s="26">
        <v>889</v>
      </c>
      <c r="H27" s="15"/>
    </row>
    <row r="28" spans="2:8" s="18" customFormat="1" ht="72.75" customHeight="1">
      <c r="B28" s="15"/>
      <c r="C28" s="30">
        <v>20</v>
      </c>
      <c r="D28" s="30" t="s">
        <v>117</v>
      </c>
      <c r="E28" s="31" t="s">
        <v>19</v>
      </c>
      <c r="F28" s="31" t="s">
        <v>60</v>
      </c>
      <c r="G28" s="32">
        <v>3976</v>
      </c>
      <c r="H28" s="15"/>
    </row>
    <row r="29" spans="2:8" s="18" customFormat="1" ht="72.75" customHeight="1">
      <c r="B29" s="15"/>
      <c r="C29" s="29">
        <v>21</v>
      </c>
      <c r="D29" s="29" t="s">
        <v>117</v>
      </c>
      <c r="E29" s="27" t="s">
        <v>19</v>
      </c>
      <c r="F29" s="27" t="s">
        <v>61</v>
      </c>
      <c r="G29" s="26">
        <v>3390</v>
      </c>
      <c r="H29" s="15"/>
    </row>
    <row r="30" spans="2:8" s="18" customFormat="1" ht="72.75" customHeight="1">
      <c r="B30" s="15"/>
      <c r="C30" s="30">
        <v>22</v>
      </c>
      <c r="D30" s="30" t="s">
        <v>117</v>
      </c>
      <c r="E30" s="31" t="s">
        <v>20</v>
      </c>
      <c r="F30" s="31" t="s">
        <v>62</v>
      </c>
      <c r="G30" s="32">
        <v>229</v>
      </c>
      <c r="H30" s="15"/>
    </row>
    <row r="31" spans="2:8" s="18" customFormat="1" ht="72.75" customHeight="1">
      <c r="B31" s="15"/>
      <c r="C31" s="29">
        <v>23</v>
      </c>
      <c r="D31" s="29" t="s">
        <v>117</v>
      </c>
      <c r="E31" s="27" t="s">
        <v>21</v>
      </c>
      <c r="F31" s="27" t="s">
        <v>63</v>
      </c>
      <c r="G31" s="41">
        <v>0.85829999999999995</v>
      </c>
      <c r="H31" s="15"/>
    </row>
    <row r="32" spans="2:8" s="18" customFormat="1" ht="72.75" customHeight="1">
      <c r="B32" s="15"/>
      <c r="C32" s="30">
        <v>24</v>
      </c>
      <c r="D32" s="30" t="s">
        <v>117</v>
      </c>
      <c r="E32" s="31" t="s">
        <v>21</v>
      </c>
      <c r="F32" s="31" t="s">
        <v>64</v>
      </c>
      <c r="G32" s="40">
        <v>0.72</v>
      </c>
      <c r="H32" s="15"/>
    </row>
    <row r="33" spans="2:8" s="18" customFormat="1" ht="72.75" customHeight="1">
      <c r="B33" s="15"/>
      <c r="C33" s="29">
        <v>25</v>
      </c>
      <c r="D33" s="29" t="s">
        <v>117</v>
      </c>
      <c r="E33" s="27" t="s">
        <v>22</v>
      </c>
      <c r="F33" s="27" t="s">
        <v>65</v>
      </c>
      <c r="G33" s="26">
        <v>53</v>
      </c>
      <c r="H33" s="15"/>
    </row>
    <row r="34" spans="2:8" s="18" customFormat="1" ht="72.75" customHeight="1">
      <c r="B34" s="15"/>
      <c r="C34" s="30">
        <v>26</v>
      </c>
      <c r="D34" s="30" t="s">
        <v>117</v>
      </c>
      <c r="E34" s="31" t="s">
        <v>22</v>
      </c>
      <c r="F34" s="31" t="s">
        <v>66</v>
      </c>
      <c r="G34" s="32">
        <v>35</v>
      </c>
      <c r="H34" s="15"/>
    </row>
    <row r="35" spans="2:8" s="18" customFormat="1" ht="72.75" customHeight="1">
      <c r="B35" s="15"/>
      <c r="C35" s="29">
        <v>27</v>
      </c>
      <c r="D35" s="29" t="s">
        <v>5</v>
      </c>
      <c r="E35" s="27" t="s">
        <v>23</v>
      </c>
      <c r="F35" s="27" t="s">
        <v>67</v>
      </c>
      <c r="G35" s="26">
        <v>396</v>
      </c>
      <c r="H35" s="15"/>
    </row>
    <row r="36" spans="2:8" s="18" customFormat="1" ht="72.75" customHeight="1">
      <c r="B36" s="15"/>
      <c r="C36" s="30">
        <v>28</v>
      </c>
      <c r="D36" s="30" t="s">
        <v>5</v>
      </c>
      <c r="E36" s="31" t="s">
        <v>9</v>
      </c>
      <c r="F36" s="31" t="s">
        <v>68</v>
      </c>
      <c r="G36" s="32">
        <v>2</v>
      </c>
      <c r="H36" s="15"/>
    </row>
    <row r="37" spans="2:8" s="18" customFormat="1" ht="72.75" customHeight="1">
      <c r="B37" s="15"/>
      <c r="C37" s="29">
        <v>29</v>
      </c>
      <c r="D37" s="29" t="s">
        <v>5</v>
      </c>
      <c r="E37" s="27" t="s">
        <v>9</v>
      </c>
      <c r="F37" s="27" t="s">
        <v>69</v>
      </c>
      <c r="G37" s="26">
        <v>81</v>
      </c>
      <c r="H37" s="15"/>
    </row>
    <row r="38" spans="2:8" s="18" customFormat="1" ht="72.75" customHeight="1">
      <c r="B38" s="15"/>
      <c r="C38" s="30">
        <v>30</v>
      </c>
      <c r="D38" s="30" t="s">
        <v>5</v>
      </c>
      <c r="E38" s="31" t="s">
        <v>24</v>
      </c>
      <c r="F38" s="31" t="s">
        <v>70</v>
      </c>
      <c r="G38" s="32">
        <v>0</v>
      </c>
      <c r="H38" s="15"/>
    </row>
    <row r="39" spans="2:8" s="18" customFormat="1" ht="72.75" customHeight="1">
      <c r="B39" s="15"/>
      <c r="C39" s="29">
        <v>31</v>
      </c>
      <c r="D39" s="29" t="s">
        <v>5</v>
      </c>
      <c r="E39" s="27" t="s">
        <v>25</v>
      </c>
      <c r="F39" s="27" t="s">
        <v>126</v>
      </c>
      <c r="G39" s="26">
        <v>0</v>
      </c>
      <c r="H39" s="15"/>
    </row>
    <row r="40" spans="2:8" s="18" customFormat="1" ht="72.75" customHeight="1">
      <c r="B40" s="15"/>
      <c r="C40" s="30">
        <v>32</v>
      </c>
      <c r="D40" s="30" t="s">
        <v>5</v>
      </c>
      <c r="E40" s="31" t="s">
        <v>25</v>
      </c>
      <c r="F40" s="31" t="s">
        <v>127</v>
      </c>
      <c r="G40" s="32">
        <v>0</v>
      </c>
      <c r="H40" s="15"/>
    </row>
    <row r="41" spans="2:8" s="18" customFormat="1" ht="72.75" customHeight="1">
      <c r="B41" s="15"/>
      <c r="C41" s="29">
        <v>33</v>
      </c>
      <c r="D41" s="29" t="s">
        <v>5</v>
      </c>
      <c r="E41" s="27" t="s">
        <v>10</v>
      </c>
      <c r="F41" s="27" t="s">
        <v>128</v>
      </c>
      <c r="G41" s="26">
        <v>0</v>
      </c>
      <c r="H41" s="15"/>
    </row>
    <row r="42" spans="2:8" s="18" customFormat="1" ht="72.75" customHeight="1">
      <c r="B42" s="15"/>
      <c r="C42" s="30">
        <v>34</v>
      </c>
      <c r="D42" s="30" t="s">
        <v>5</v>
      </c>
      <c r="E42" s="31" t="s">
        <v>10</v>
      </c>
      <c r="F42" s="31" t="s">
        <v>129</v>
      </c>
      <c r="G42" s="32">
        <v>0</v>
      </c>
      <c r="H42" s="15"/>
    </row>
    <row r="43" spans="2:8" s="18" customFormat="1" ht="72.75" customHeight="1">
      <c r="B43" s="15"/>
      <c r="C43" s="29">
        <v>35</v>
      </c>
      <c r="D43" s="29" t="s">
        <v>5</v>
      </c>
      <c r="E43" s="27" t="s">
        <v>10</v>
      </c>
      <c r="F43" s="27" t="s">
        <v>130</v>
      </c>
      <c r="G43" s="26">
        <v>0</v>
      </c>
      <c r="H43" s="15"/>
    </row>
    <row r="44" spans="2:8" s="18" customFormat="1" ht="72.75" customHeight="1">
      <c r="B44" s="15"/>
      <c r="C44" s="30">
        <v>36</v>
      </c>
      <c r="D44" s="30" t="s">
        <v>5</v>
      </c>
      <c r="E44" s="31" t="s">
        <v>26</v>
      </c>
      <c r="F44" s="31" t="s">
        <v>131</v>
      </c>
      <c r="G44" s="32">
        <v>0</v>
      </c>
      <c r="H44" s="15"/>
    </row>
    <row r="45" spans="2:8" s="18" customFormat="1" ht="72.75" customHeight="1">
      <c r="B45" s="15"/>
      <c r="C45" s="29">
        <v>37</v>
      </c>
      <c r="D45" s="29" t="s">
        <v>5</v>
      </c>
      <c r="E45" s="27" t="s">
        <v>26</v>
      </c>
      <c r="F45" s="27" t="s">
        <v>132</v>
      </c>
      <c r="G45" s="26">
        <v>17</v>
      </c>
      <c r="H45" s="15"/>
    </row>
    <row r="46" spans="2:8" s="18" customFormat="1" ht="72.75" customHeight="1">
      <c r="B46" s="15"/>
      <c r="C46" s="30">
        <v>38</v>
      </c>
      <c r="D46" s="30" t="s">
        <v>5</v>
      </c>
      <c r="E46" s="31" t="s">
        <v>26</v>
      </c>
      <c r="F46" s="31" t="s">
        <v>133</v>
      </c>
      <c r="G46" s="32">
        <v>0</v>
      </c>
      <c r="H46" s="15"/>
    </row>
    <row r="47" spans="2:8" s="18" customFormat="1" ht="72.75" customHeight="1">
      <c r="B47" s="15"/>
      <c r="C47" s="29">
        <v>39</v>
      </c>
      <c r="D47" s="29" t="s">
        <v>5</v>
      </c>
      <c r="E47" s="27" t="s">
        <v>26</v>
      </c>
      <c r="F47" s="27" t="s">
        <v>134</v>
      </c>
      <c r="G47" s="26">
        <v>12</v>
      </c>
      <c r="H47" s="15"/>
    </row>
    <row r="48" spans="2:8" s="18" customFormat="1" ht="72.75" customHeight="1">
      <c r="B48" s="15"/>
      <c r="C48" s="30">
        <v>40</v>
      </c>
      <c r="D48" s="30" t="s">
        <v>5</v>
      </c>
      <c r="E48" s="31" t="s">
        <v>26</v>
      </c>
      <c r="F48" s="31" t="s">
        <v>135</v>
      </c>
      <c r="G48" s="32">
        <v>0</v>
      </c>
      <c r="H48" s="15"/>
    </row>
    <row r="49" spans="2:8" s="18" customFormat="1" ht="72.75" customHeight="1">
      <c r="B49" s="15"/>
      <c r="C49" s="29">
        <v>41</v>
      </c>
      <c r="D49" s="29" t="s">
        <v>5</v>
      </c>
      <c r="E49" s="27" t="s">
        <v>26</v>
      </c>
      <c r="F49" s="27" t="s">
        <v>136</v>
      </c>
      <c r="G49" s="26">
        <v>18</v>
      </c>
      <c r="H49" s="15"/>
    </row>
    <row r="50" spans="2:8" s="18" customFormat="1" ht="72.75" customHeight="1">
      <c r="B50" s="15"/>
      <c r="C50" s="30">
        <v>42</v>
      </c>
      <c r="D50" s="30" t="s">
        <v>5</v>
      </c>
      <c r="E50" s="31" t="s">
        <v>27</v>
      </c>
      <c r="F50" s="31" t="s">
        <v>82</v>
      </c>
      <c r="G50" s="32">
        <v>0</v>
      </c>
      <c r="H50" s="15"/>
    </row>
    <row r="51" spans="2:8" s="18" customFormat="1" ht="72.75" customHeight="1">
      <c r="B51" s="15"/>
      <c r="C51" s="29">
        <v>43</v>
      </c>
      <c r="D51" s="29" t="s">
        <v>5</v>
      </c>
      <c r="E51" s="27" t="s">
        <v>27</v>
      </c>
      <c r="F51" s="27" t="s">
        <v>83</v>
      </c>
      <c r="G51" s="26">
        <v>18</v>
      </c>
      <c r="H51" s="15"/>
    </row>
    <row r="52" spans="2:8" s="18" customFormat="1" ht="72.75" customHeight="1">
      <c r="B52" s="15"/>
      <c r="C52" s="30">
        <v>44</v>
      </c>
      <c r="D52" s="30" t="s">
        <v>5</v>
      </c>
      <c r="E52" s="31" t="s">
        <v>10</v>
      </c>
      <c r="F52" s="31" t="s">
        <v>137</v>
      </c>
      <c r="G52" s="32">
        <v>0</v>
      </c>
      <c r="H52" s="15"/>
    </row>
    <row r="53" spans="2:8" s="18" customFormat="1" ht="72.75" customHeight="1">
      <c r="B53" s="15"/>
      <c r="C53" s="29">
        <v>45</v>
      </c>
      <c r="D53" s="29" t="s">
        <v>5</v>
      </c>
      <c r="E53" s="27" t="s">
        <v>28</v>
      </c>
      <c r="F53" s="27" t="s">
        <v>85</v>
      </c>
      <c r="G53" s="26">
        <v>2</v>
      </c>
      <c r="H53" s="15"/>
    </row>
    <row r="54" spans="2:8" s="18" customFormat="1" ht="72.75" customHeight="1">
      <c r="B54" s="15"/>
      <c r="C54" s="30">
        <v>46</v>
      </c>
      <c r="D54" s="30" t="s">
        <v>5</v>
      </c>
      <c r="E54" s="31" t="s">
        <v>21</v>
      </c>
      <c r="F54" s="31" t="s">
        <v>86</v>
      </c>
      <c r="G54" s="40">
        <v>0.1</v>
      </c>
      <c r="H54" s="15"/>
    </row>
    <row r="55" spans="2:8" s="18" customFormat="1" ht="72.75" customHeight="1">
      <c r="B55" s="15"/>
      <c r="C55" s="29">
        <v>47</v>
      </c>
      <c r="D55" s="29" t="s">
        <v>5</v>
      </c>
      <c r="E55" s="27" t="s">
        <v>29</v>
      </c>
      <c r="F55" s="27" t="s">
        <v>87</v>
      </c>
      <c r="G55" s="26">
        <v>30</v>
      </c>
      <c r="H55" s="15"/>
    </row>
    <row r="56" spans="2:8" s="18" customFormat="1" ht="72.75" customHeight="1">
      <c r="B56" s="15"/>
      <c r="C56" s="30">
        <v>48</v>
      </c>
      <c r="D56" s="30" t="s">
        <v>5</v>
      </c>
      <c r="E56" s="31" t="s">
        <v>30</v>
      </c>
      <c r="F56" s="31" t="s">
        <v>88</v>
      </c>
      <c r="G56" s="32">
        <v>16</v>
      </c>
      <c r="H56" s="15"/>
    </row>
    <row r="57" spans="2:8" s="18" customFormat="1" ht="72.75" customHeight="1">
      <c r="B57" s="15"/>
      <c r="C57" s="29">
        <v>49</v>
      </c>
      <c r="D57" s="29" t="s">
        <v>5</v>
      </c>
      <c r="E57" s="27" t="s">
        <v>16</v>
      </c>
      <c r="F57" s="27" t="s">
        <v>89</v>
      </c>
      <c r="G57" s="26">
        <v>205</v>
      </c>
      <c r="H57" s="15"/>
    </row>
    <row r="58" spans="2:8" s="18" customFormat="1" ht="72.75" customHeight="1">
      <c r="B58" s="15"/>
      <c r="C58" s="30">
        <v>50</v>
      </c>
      <c r="D58" s="30" t="s">
        <v>123</v>
      </c>
      <c r="E58" s="31" t="s">
        <v>31</v>
      </c>
      <c r="F58" s="31" t="s">
        <v>90</v>
      </c>
      <c r="G58" s="32">
        <v>5</v>
      </c>
      <c r="H58" s="15"/>
    </row>
    <row r="59" spans="2:8" s="18" customFormat="1" ht="72.75" customHeight="1">
      <c r="B59" s="15"/>
      <c r="C59" s="29">
        <v>51</v>
      </c>
      <c r="D59" s="29" t="s">
        <v>123</v>
      </c>
      <c r="E59" s="27" t="s">
        <v>31</v>
      </c>
      <c r="F59" s="27" t="s">
        <v>91</v>
      </c>
      <c r="G59" s="26">
        <v>5</v>
      </c>
      <c r="H59" s="15"/>
    </row>
    <row r="60" spans="2:8" s="18" customFormat="1" ht="72.75" customHeight="1">
      <c r="B60" s="15"/>
      <c r="C60" s="30">
        <v>52</v>
      </c>
      <c r="D60" s="30" t="s">
        <v>123</v>
      </c>
      <c r="E60" s="31" t="s">
        <v>31</v>
      </c>
      <c r="F60" s="31" t="s">
        <v>92</v>
      </c>
      <c r="G60" s="32">
        <v>0</v>
      </c>
      <c r="H60" s="15"/>
    </row>
    <row r="61" spans="2:8" s="18" customFormat="1" ht="72.75" customHeight="1">
      <c r="B61" s="15"/>
      <c r="C61" s="29">
        <v>53</v>
      </c>
      <c r="D61" s="29" t="s">
        <v>123</v>
      </c>
      <c r="E61" s="27" t="s">
        <v>31</v>
      </c>
      <c r="F61" s="27" t="s">
        <v>93</v>
      </c>
      <c r="G61" s="26">
        <v>0</v>
      </c>
      <c r="H61" s="15"/>
    </row>
    <row r="62" spans="2:8" s="18" customFormat="1" ht="72.75" customHeight="1">
      <c r="B62" s="15"/>
      <c r="C62" s="30">
        <v>54</v>
      </c>
      <c r="D62" s="30" t="s">
        <v>123</v>
      </c>
      <c r="E62" s="31" t="s">
        <v>32</v>
      </c>
      <c r="F62" s="31" t="s">
        <v>94</v>
      </c>
      <c r="G62" s="32">
        <v>0</v>
      </c>
      <c r="H62" s="15"/>
    </row>
    <row r="63" spans="2:8" s="18" customFormat="1" ht="72.75" customHeight="1">
      <c r="B63" s="15"/>
      <c r="C63" s="29">
        <v>55</v>
      </c>
      <c r="D63" s="29" t="s">
        <v>123</v>
      </c>
      <c r="E63" s="27" t="s">
        <v>33</v>
      </c>
      <c r="F63" s="27" t="s">
        <v>106</v>
      </c>
      <c r="G63" s="26">
        <v>0</v>
      </c>
      <c r="H63" s="15"/>
    </row>
    <row r="64" spans="2:8" s="18" customFormat="1" ht="72.75" customHeight="1">
      <c r="B64" s="15"/>
      <c r="C64" s="30">
        <v>56</v>
      </c>
      <c r="D64" s="30" t="s">
        <v>123</v>
      </c>
      <c r="E64" s="31" t="s">
        <v>34</v>
      </c>
      <c r="F64" s="31" t="s">
        <v>96</v>
      </c>
      <c r="G64" s="32">
        <v>0</v>
      </c>
      <c r="H64" s="15"/>
    </row>
    <row r="65" spans="2:8" s="18" customFormat="1" ht="72.75" customHeight="1">
      <c r="B65" s="15"/>
      <c r="C65" s="29">
        <v>57</v>
      </c>
      <c r="D65" s="29" t="s">
        <v>123</v>
      </c>
      <c r="E65" s="27" t="s">
        <v>35</v>
      </c>
      <c r="F65" s="27" t="s">
        <v>105</v>
      </c>
      <c r="G65" s="26">
        <v>1</v>
      </c>
      <c r="H65" s="15"/>
    </row>
    <row r="66" spans="2:8" s="18" customFormat="1" ht="72.75" customHeight="1">
      <c r="B66" s="15"/>
      <c r="C66" s="30">
        <v>58</v>
      </c>
      <c r="D66" s="30" t="s">
        <v>123</v>
      </c>
      <c r="E66" s="31" t="s">
        <v>36</v>
      </c>
      <c r="F66" s="31" t="s">
        <v>98</v>
      </c>
      <c r="G66" s="32">
        <v>4</v>
      </c>
      <c r="H66" s="15"/>
    </row>
    <row r="67" spans="2:8" s="18" customFormat="1" ht="72.75" customHeight="1">
      <c r="B67" s="15"/>
      <c r="C67" s="29">
        <v>59</v>
      </c>
      <c r="D67" s="29" t="s">
        <v>123</v>
      </c>
      <c r="E67" s="27" t="s">
        <v>37</v>
      </c>
      <c r="F67" s="27" t="s">
        <v>104</v>
      </c>
      <c r="G67" s="26" t="s">
        <v>103</v>
      </c>
      <c r="H67" s="15"/>
    </row>
    <row r="68" spans="2:8">
      <c r="B68" s="14"/>
      <c r="C68" s="14"/>
      <c r="D68" s="20"/>
      <c r="E68" s="22"/>
      <c r="F68" s="24"/>
      <c r="G68" s="14"/>
      <c r="H68" s="14"/>
    </row>
    <row r="69" spans="2:8">
      <c r="B69" s="14"/>
      <c r="C69" s="14"/>
      <c r="D69" s="20"/>
      <c r="E69" s="22"/>
      <c r="F69" s="24"/>
      <c r="G69" s="14"/>
      <c r="H69" s="14"/>
    </row>
  </sheetData>
  <autoFilter ref="C8:G67" xr:uid="{00000000-0009-0000-0000-000002000000}">
    <sortState xmlns:xlrd2="http://schemas.microsoft.com/office/spreadsheetml/2017/richdata2" ref="C9:G67">
      <sortCondition ref="C8:C67"/>
    </sortState>
  </autoFilter>
  <mergeCells count="1">
    <mergeCell ref="C4:G6"/>
  </mergeCells>
  <pageMargins left="0.70866141732283472" right="0.70866141732283472" top="0.74803149606299213" bottom="0.74803149606299213" header="0.31496062992125984" footer="0.31496062992125984"/>
  <pageSetup scale="39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73834B-2DC3-4B9F-8227-C09C920F1B19}">
  <dimension ref="B4:H69"/>
  <sheetViews>
    <sheetView topLeftCell="B67" zoomScale="70" zoomScaleNormal="70" zoomScaleSheetLayoutView="25" zoomScalePageLayoutView="70" workbookViewId="0">
      <selection activeCell="I10" sqref="I10"/>
    </sheetView>
  </sheetViews>
  <sheetFormatPr baseColWidth="10" defaultRowHeight="18"/>
  <cols>
    <col min="1" max="2" width="11.42578125" style="17"/>
    <col min="3" max="3" width="8.28515625" style="17" customWidth="1"/>
    <col min="4" max="4" width="21" style="19" bestFit="1" customWidth="1"/>
    <col min="5" max="5" width="26.85546875" style="21" customWidth="1"/>
    <col min="6" max="6" width="53.85546875" style="23" customWidth="1"/>
    <col min="7" max="7" width="19" style="17" customWidth="1"/>
    <col min="8" max="16384" width="11.42578125" style="17"/>
  </cols>
  <sheetData>
    <row r="4" spans="2:8">
      <c r="B4" s="14"/>
      <c r="C4" s="14"/>
      <c r="D4" s="20"/>
      <c r="E4" s="22"/>
      <c r="F4" s="24"/>
      <c r="G4" s="14"/>
      <c r="H4" s="14"/>
    </row>
    <row r="5" spans="2:8">
      <c r="B5" s="14"/>
      <c r="C5" s="15"/>
      <c r="D5" s="20"/>
      <c r="E5" s="24"/>
      <c r="F5" s="24"/>
      <c r="G5" s="15"/>
      <c r="H5" s="14"/>
    </row>
    <row r="6" spans="2:8" ht="53.25" customHeight="1">
      <c r="B6" s="14"/>
      <c r="C6" s="47" t="s">
        <v>120</v>
      </c>
      <c r="D6" s="47"/>
      <c r="E6" s="47"/>
      <c r="F6" s="47"/>
      <c r="G6" s="47"/>
      <c r="H6" s="14"/>
    </row>
    <row r="7" spans="2:8">
      <c r="B7" s="14"/>
      <c r="C7" s="14"/>
      <c r="D7" s="20"/>
      <c r="E7" s="22"/>
      <c r="F7" s="24"/>
      <c r="G7" s="14"/>
      <c r="H7" s="14"/>
    </row>
    <row r="8" spans="2:8" s="25" customFormat="1" ht="18.75">
      <c r="B8" s="16"/>
      <c r="C8" s="28" t="s">
        <v>0</v>
      </c>
      <c r="D8" s="28" t="s">
        <v>1</v>
      </c>
      <c r="E8" s="28" t="s">
        <v>8</v>
      </c>
      <c r="F8" s="28" t="s">
        <v>38</v>
      </c>
      <c r="G8" s="28" t="s">
        <v>114</v>
      </c>
      <c r="H8" s="16"/>
    </row>
    <row r="9" spans="2:8" s="18" customFormat="1" ht="72.75" customHeight="1">
      <c r="B9" s="15"/>
      <c r="C9" s="29">
        <v>1</v>
      </c>
      <c r="D9" s="29" t="s">
        <v>122</v>
      </c>
      <c r="E9" s="27" t="s">
        <v>9</v>
      </c>
      <c r="F9" s="27" t="s">
        <v>39</v>
      </c>
      <c r="G9" s="26">
        <v>25</v>
      </c>
      <c r="H9" s="15"/>
    </row>
    <row r="10" spans="2:8" s="18" customFormat="1" ht="72.75" customHeight="1">
      <c r="B10" s="15"/>
      <c r="C10" s="30">
        <v>2</v>
      </c>
      <c r="D10" s="30" t="s">
        <v>122</v>
      </c>
      <c r="E10" s="31" t="s">
        <v>9</v>
      </c>
      <c r="F10" s="31" t="s">
        <v>40</v>
      </c>
      <c r="G10" s="32">
        <v>69</v>
      </c>
      <c r="H10" s="15"/>
    </row>
    <row r="11" spans="2:8" s="18" customFormat="1" ht="72.75" customHeight="1">
      <c r="B11" s="15"/>
      <c r="C11" s="29">
        <v>3</v>
      </c>
      <c r="D11" s="29" t="s">
        <v>122</v>
      </c>
      <c r="E11" s="27" t="s">
        <v>10</v>
      </c>
      <c r="F11" s="27" t="s">
        <v>124</v>
      </c>
      <c r="G11" s="26">
        <v>5</v>
      </c>
      <c r="H11" s="15"/>
    </row>
    <row r="12" spans="2:8" s="18" customFormat="1" ht="72.75" customHeight="1">
      <c r="B12" s="15"/>
      <c r="C12" s="30">
        <v>4</v>
      </c>
      <c r="D12" s="30" t="s">
        <v>122</v>
      </c>
      <c r="E12" s="31" t="s">
        <v>10</v>
      </c>
      <c r="F12" s="31" t="s">
        <v>125</v>
      </c>
      <c r="G12" s="32">
        <v>7</v>
      </c>
      <c r="H12" s="15"/>
    </row>
    <row r="13" spans="2:8" s="18" customFormat="1" ht="72.75" customHeight="1">
      <c r="B13" s="15"/>
      <c r="C13" s="29">
        <v>5</v>
      </c>
      <c r="D13" s="29" t="s">
        <v>122</v>
      </c>
      <c r="E13" s="27" t="s">
        <v>11</v>
      </c>
      <c r="F13" s="27" t="s">
        <v>43</v>
      </c>
      <c r="G13" s="26">
        <v>1</v>
      </c>
      <c r="H13" s="15"/>
    </row>
    <row r="14" spans="2:8" s="18" customFormat="1" ht="72.75" customHeight="1">
      <c r="B14" s="15"/>
      <c r="C14" s="30">
        <v>6</v>
      </c>
      <c r="D14" s="30" t="s">
        <v>122</v>
      </c>
      <c r="E14" s="31" t="s">
        <v>11</v>
      </c>
      <c r="F14" s="31" t="s">
        <v>44</v>
      </c>
      <c r="G14" s="32">
        <v>0</v>
      </c>
      <c r="H14" s="15"/>
    </row>
    <row r="15" spans="2:8" s="18" customFormat="1" ht="72.75" customHeight="1">
      <c r="B15" s="15"/>
      <c r="C15" s="29">
        <v>7</v>
      </c>
      <c r="D15" s="29" t="s">
        <v>122</v>
      </c>
      <c r="E15" s="27" t="s">
        <v>12</v>
      </c>
      <c r="F15" s="27" t="s">
        <v>45</v>
      </c>
      <c r="G15" s="26">
        <v>1</v>
      </c>
      <c r="H15" s="15"/>
    </row>
    <row r="16" spans="2:8" s="18" customFormat="1" ht="72.75" customHeight="1">
      <c r="B16" s="15"/>
      <c r="C16" s="30">
        <v>8</v>
      </c>
      <c r="D16" s="30" t="s">
        <v>122</v>
      </c>
      <c r="E16" s="31" t="s">
        <v>12</v>
      </c>
      <c r="F16" s="31" t="s">
        <v>46</v>
      </c>
      <c r="G16" s="32">
        <v>0</v>
      </c>
      <c r="H16" s="15"/>
    </row>
    <row r="17" spans="2:8" s="18" customFormat="1" ht="72.75" customHeight="1">
      <c r="B17" s="15"/>
      <c r="C17" s="29">
        <v>9</v>
      </c>
      <c r="D17" s="29" t="s">
        <v>122</v>
      </c>
      <c r="E17" s="27" t="s">
        <v>13</v>
      </c>
      <c r="F17" s="27" t="s">
        <v>47</v>
      </c>
      <c r="G17" s="26">
        <v>4</v>
      </c>
      <c r="H17" s="15"/>
    </row>
    <row r="18" spans="2:8" s="18" customFormat="1" ht="72.75" customHeight="1">
      <c r="B18" s="15"/>
      <c r="C18" s="30">
        <v>10</v>
      </c>
      <c r="D18" s="30" t="s">
        <v>122</v>
      </c>
      <c r="E18" s="31" t="s">
        <v>13</v>
      </c>
      <c r="F18" s="31" t="s">
        <v>48</v>
      </c>
      <c r="G18" s="32">
        <v>0</v>
      </c>
      <c r="H18" s="15"/>
    </row>
    <row r="19" spans="2:8" s="18" customFormat="1" ht="72.75" customHeight="1">
      <c r="B19" s="15"/>
      <c r="C19" s="29">
        <v>11</v>
      </c>
      <c r="D19" s="29" t="s">
        <v>122</v>
      </c>
      <c r="E19" s="27" t="s">
        <v>14</v>
      </c>
      <c r="F19" s="27" t="s">
        <v>49</v>
      </c>
      <c r="G19" s="26">
        <v>3</v>
      </c>
      <c r="H19" s="15"/>
    </row>
    <row r="20" spans="2:8" s="18" customFormat="1" ht="72.75" customHeight="1">
      <c r="B20" s="15"/>
      <c r="C20" s="30">
        <v>12</v>
      </c>
      <c r="D20" s="30" t="s">
        <v>121</v>
      </c>
      <c r="E20" s="31" t="s">
        <v>15</v>
      </c>
      <c r="F20" s="31" t="s">
        <v>50</v>
      </c>
      <c r="G20" s="32">
        <v>64</v>
      </c>
      <c r="H20" s="15"/>
    </row>
    <row r="21" spans="2:8" s="18" customFormat="1" ht="72.75" customHeight="1">
      <c r="B21" s="15"/>
      <c r="C21" s="29">
        <v>13</v>
      </c>
      <c r="D21" s="29" t="s">
        <v>121</v>
      </c>
      <c r="E21" s="27" t="s">
        <v>15</v>
      </c>
      <c r="F21" s="27" t="s">
        <v>51</v>
      </c>
      <c r="G21" s="26">
        <v>120</v>
      </c>
      <c r="H21" s="15"/>
    </row>
    <row r="22" spans="2:8" s="18" customFormat="1" ht="72.75" customHeight="1">
      <c r="B22" s="15"/>
      <c r="C22" s="30">
        <v>14</v>
      </c>
      <c r="D22" s="30" t="s">
        <v>121</v>
      </c>
      <c r="E22" s="31" t="s">
        <v>15</v>
      </c>
      <c r="F22" s="31" t="s">
        <v>52</v>
      </c>
      <c r="G22" s="32">
        <v>0</v>
      </c>
      <c r="H22" s="15"/>
    </row>
    <row r="23" spans="2:8" s="18" customFormat="1" ht="72.75" customHeight="1">
      <c r="B23" s="15"/>
      <c r="C23" s="29">
        <v>15</v>
      </c>
      <c r="D23" s="29" t="s">
        <v>121</v>
      </c>
      <c r="E23" s="27" t="s">
        <v>16</v>
      </c>
      <c r="F23" s="27" t="s">
        <v>53</v>
      </c>
      <c r="G23" s="26">
        <v>0</v>
      </c>
      <c r="H23" s="15"/>
    </row>
    <row r="24" spans="2:8" s="18" customFormat="1" ht="72.75" customHeight="1">
      <c r="B24" s="15"/>
      <c r="C24" s="29">
        <v>16</v>
      </c>
      <c r="D24" s="29" t="s">
        <v>121</v>
      </c>
      <c r="E24" s="27" t="s">
        <v>16</v>
      </c>
      <c r="F24" s="27" t="s">
        <v>55</v>
      </c>
      <c r="G24" s="26">
        <v>0</v>
      </c>
      <c r="H24" s="15"/>
    </row>
    <row r="25" spans="2:8" s="18" customFormat="1" ht="72.75" customHeight="1">
      <c r="B25" s="15"/>
      <c r="C25" s="29">
        <v>17</v>
      </c>
      <c r="D25" s="29" t="s">
        <v>121</v>
      </c>
      <c r="E25" s="27" t="s">
        <v>16</v>
      </c>
      <c r="F25" s="27" t="s">
        <v>57</v>
      </c>
      <c r="G25" s="26">
        <v>0</v>
      </c>
      <c r="H25" s="15"/>
    </row>
    <row r="26" spans="2:8" s="18" customFormat="1" ht="72.75" customHeight="1">
      <c r="B26" s="15"/>
      <c r="C26" s="30">
        <v>18</v>
      </c>
      <c r="D26" s="30" t="s">
        <v>121</v>
      </c>
      <c r="E26" s="31" t="s">
        <v>16</v>
      </c>
      <c r="F26" s="31" t="s">
        <v>58</v>
      </c>
      <c r="G26" s="32">
        <v>0</v>
      </c>
      <c r="H26" s="15"/>
    </row>
    <row r="27" spans="2:8" s="18" customFormat="1" ht="72.75" customHeight="1">
      <c r="B27" s="15"/>
      <c r="C27" s="29">
        <v>19</v>
      </c>
      <c r="D27" s="29" t="s">
        <v>117</v>
      </c>
      <c r="E27" s="27" t="s">
        <v>18</v>
      </c>
      <c r="F27" s="27" t="s">
        <v>59</v>
      </c>
      <c r="G27" s="26">
        <v>902</v>
      </c>
      <c r="H27" s="15"/>
    </row>
    <row r="28" spans="2:8" s="18" customFormat="1" ht="72.75" customHeight="1">
      <c r="B28" s="15"/>
      <c r="C28" s="30">
        <v>20</v>
      </c>
      <c r="D28" s="30" t="s">
        <v>117</v>
      </c>
      <c r="E28" s="31" t="s">
        <v>19</v>
      </c>
      <c r="F28" s="31" t="s">
        <v>60</v>
      </c>
      <c r="G28" s="32">
        <v>3567</v>
      </c>
      <c r="H28" s="15"/>
    </row>
    <row r="29" spans="2:8" s="18" customFormat="1" ht="72.75" customHeight="1">
      <c r="B29" s="15"/>
      <c r="C29" s="29">
        <v>21</v>
      </c>
      <c r="D29" s="29" t="s">
        <v>117</v>
      </c>
      <c r="E29" s="27" t="s">
        <v>19</v>
      </c>
      <c r="F29" s="27" t="s">
        <v>61</v>
      </c>
      <c r="G29" s="26">
        <v>2794</v>
      </c>
      <c r="H29" s="15"/>
    </row>
    <row r="30" spans="2:8" s="18" customFormat="1" ht="72.75" customHeight="1">
      <c r="B30" s="15"/>
      <c r="C30" s="30">
        <v>22</v>
      </c>
      <c r="D30" s="30" t="s">
        <v>117</v>
      </c>
      <c r="E30" s="31" t="s">
        <v>20</v>
      </c>
      <c r="F30" s="31" t="s">
        <v>62</v>
      </c>
      <c r="G30" s="32">
        <v>295</v>
      </c>
      <c r="H30" s="15"/>
    </row>
    <row r="31" spans="2:8" s="18" customFormat="1" ht="72.75" customHeight="1">
      <c r="B31" s="15"/>
      <c r="C31" s="29">
        <v>23</v>
      </c>
      <c r="D31" s="29" t="s">
        <v>117</v>
      </c>
      <c r="E31" s="27" t="s">
        <v>21</v>
      </c>
      <c r="F31" s="27" t="s">
        <v>63</v>
      </c>
      <c r="G31" s="33">
        <v>0.88080000000000003</v>
      </c>
      <c r="H31" s="15"/>
    </row>
    <row r="32" spans="2:8" s="18" customFormat="1" ht="72.75" customHeight="1">
      <c r="B32" s="15"/>
      <c r="C32" s="30">
        <v>24</v>
      </c>
      <c r="D32" s="30" t="s">
        <v>117</v>
      </c>
      <c r="E32" s="31" t="s">
        <v>21</v>
      </c>
      <c r="F32" s="31" t="s">
        <v>64</v>
      </c>
      <c r="G32" s="34">
        <v>0.65</v>
      </c>
      <c r="H32" s="15"/>
    </row>
    <row r="33" spans="2:8" s="18" customFormat="1" ht="72.75" customHeight="1">
      <c r="B33" s="15"/>
      <c r="C33" s="29">
        <v>25</v>
      </c>
      <c r="D33" s="29" t="s">
        <v>117</v>
      </c>
      <c r="E33" s="27" t="s">
        <v>22</v>
      </c>
      <c r="F33" s="27" t="s">
        <v>65</v>
      </c>
      <c r="G33" s="26">
        <v>29</v>
      </c>
      <c r="H33" s="15"/>
    </row>
    <row r="34" spans="2:8" s="18" customFormat="1" ht="72.75" customHeight="1">
      <c r="B34" s="15"/>
      <c r="C34" s="30">
        <v>26</v>
      </c>
      <c r="D34" s="30" t="s">
        <v>117</v>
      </c>
      <c r="E34" s="31" t="s">
        <v>22</v>
      </c>
      <c r="F34" s="31" t="s">
        <v>66</v>
      </c>
      <c r="G34" s="32">
        <v>26</v>
      </c>
      <c r="H34" s="15"/>
    </row>
    <row r="35" spans="2:8" s="18" customFormat="1" ht="72.75" customHeight="1">
      <c r="B35" s="15"/>
      <c r="C35" s="29">
        <v>27</v>
      </c>
      <c r="D35" s="29" t="s">
        <v>5</v>
      </c>
      <c r="E35" s="27" t="s">
        <v>23</v>
      </c>
      <c r="F35" s="27" t="s">
        <v>67</v>
      </c>
      <c r="G35" s="26">
        <v>440</v>
      </c>
      <c r="H35" s="15"/>
    </row>
    <row r="36" spans="2:8" s="18" customFormat="1" ht="72.75" customHeight="1">
      <c r="B36" s="15"/>
      <c r="C36" s="30">
        <v>28</v>
      </c>
      <c r="D36" s="30" t="s">
        <v>5</v>
      </c>
      <c r="E36" s="31" t="s">
        <v>9</v>
      </c>
      <c r="F36" s="31" t="s">
        <v>68</v>
      </c>
      <c r="G36" s="32">
        <v>2</v>
      </c>
      <c r="H36" s="15"/>
    </row>
    <row r="37" spans="2:8" s="18" customFormat="1" ht="72.75" customHeight="1">
      <c r="B37" s="15"/>
      <c r="C37" s="29">
        <v>29</v>
      </c>
      <c r="D37" s="29" t="s">
        <v>5</v>
      </c>
      <c r="E37" s="27" t="s">
        <v>9</v>
      </c>
      <c r="F37" s="27" t="s">
        <v>69</v>
      </c>
      <c r="G37" s="26">
        <v>100</v>
      </c>
      <c r="H37" s="15"/>
    </row>
    <row r="38" spans="2:8" s="18" customFormat="1" ht="72.75" customHeight="1">
      <c r="B38" s="15"/>
      <c r="C38" s="30">
        <v>30</v>
      </c>
      <c r="D38" s="30" t="s">
        <v>5</v>
      </c>
      <c r="E38" s="31" t="s">
        <v>24</v>
      </c>
      <c r="F38" s="31" t="s">
        <v>70</v>
      </c>
      <c r="G38" s="32">
        <v>0</v>
      </c>
      <c r="H38" s="15"/>
    </row>
    <row r="39" spans="2:8" s="18" customFormat="1" ht="72.75" customHeight="1">
      <c r="B39" s="15"/>
      <c r="C39" s="29">
        <v>31</v>
      </c>
      <c r="D39" s="29" t="s">
        <v>5</v>
      </c>
      <c r="E39" s="27" t="s">
        <v>25</v>
      </c>
      <c r="F39" s="27" t="s">
        <v>126</v>
      </c>
      <c r="G39" s="26">
        <v>0</v>
      </c>
      <c r="H39" s="15"/>
    </row>
    <row r="40" spans="2:8" s="18" customFormat="1" ht="72.75" customHeight="1">
      <c r="B40" s="15"/>
      <c r="C40" s="30">
        <v>32</v>
      </c>
      <c r="D40" s="30" t="s">
        <v>5</v>
      </c>
      <c r="E40" s="31" t="s">
        <v>25</v>
      </c>
      <c r="F40" s="31" t="s">
        <v>127</v>
      </c>
      <c r="G40" s="32">
        <v>0</v>
      </c>
      <c r="H40" s="15"/>
    </row>
    <row r="41" spans="2:8" s="18" customFormat="1" ht="72.75" customHeight="1">
      <c r="B41" s="15"/>
      <c r="C41" s="29">
        <v>33</v>
      </c>
      <c r="D41" s="29" t="s">
        <v>5</v>
      </c>
      <c r="E41" s="27" t="s">
        <v>10</v>
      </c>
      <c r="F41" s="27" t="s">
        <v>128</v>
      </c>
      <c r="G41" s="26">
        <v>0</v>
      </c>
      <c r="H41" s="15"/>
    </row>
    <row r="42" spans="2:8" s="18" customFormat="1" ht="72.75" customHeight="1">
      <c r="B42" s="15"/>
      <c r="C42" s="30">
        <v>34</v>
      </c>
      <c r="D42" s="30" t="s">
        <v>5</v>
      </c>
      <c r="E42" s="31" t="s">
        <v>10</v>
      </c>
      <c r="F42" s="31" t="s">
        <v>129</v>
      </c>
      <c r="G42" s="32">
        <v>0</v>
      </c>
      <c r="H42" s="15"/>
    </row>
    <row r="43" spans="2:8" s="18" customFormat="1" ht="72.75" customHeight="1">
      <c r="B43" s="15"/>
      <c r="C43" s="29">
        <v>35</v>
      </c>
      <c r="D43" s="29" t="s">
        <v>5</v>
      </c>
      <c r="E43" s="27" t="s">
        <v>10</v>
      </c>
      <c r="F43" s="27" t="s">
        <v>130</v>
      </c>
      <c r="G43" s="26">
        <v>4</v>
      </c>
      <c r="H43" s="15"/>
    </row>
    <row r="44" spans="2:8" s="18" customFormat="1" ht="72.75" customHeight="1">
      <c r="B44" s="15"/>
      <c r="C44" s="30">
        <v>36</v>
      </c>
      <c r="D44" s="30" t="s">
        <v>5</v>
      </c>
      <c r="E44" s="31" t="s">
        <v>26</v>
      </c>
      <c r="F44" s="31" t="s">
        <v>131</v>
      </c>
      <c r="G44" s="32">
        <v>0</v>
      </c>
      <c r="H44" s="15"/>
    </row>
    <row r="45" spans="2:8" s="18" customFormat="1" ht="72.75" customHeight="1">
      <c r="B45" s="15"/>
      <c r="C45" s="29">
        <v>37</v>
      </c>
      <c r="D45" s="29" t="s">
        <v>5</v>
      </c>
      <c r="E45" s="27" t="s">
        <v>26</v>
      </c>
      <c r="F45" s="27" t="s">
        <v>132</v>
      </c>
      <c r="G45" s="26">
        <v>8</v>
      </c>
      <c r="H45" s="15"/>
    </row>
    <row r="46" spans="2:8" s="18" customFormat="1" ht="72.75" customHeight="1">
      <c r="B46" s="15"/>
      <c r="C46" s="30">
        <v>38</v>
      </c>
      <c r="D46" s="30" t="s">
        <v>5</v>
      </c>
      <c r="E46" s="31" t="s">
        <v>26</v>
      </c>
      <c r="F46" s="31" t="s">
        <v>133</v>
      </c>
      <c r="G46" s="32">
        <v>0</v>
      </c>
      <c r="H46" s="15"/>
    </row>
    <row r="47" spans="2:8" s="18" customFormat="1" ht="72.75" customHeight="1">
      <c r="B47" s="15"/>
      <c r="C47" s="29">
        <v>39</v>
      </c>
      <c r="D47" s="29" t="s">
        <v>5</v>
      </c>
      <c r="E47" s="27" t="s">
        <v>26</v>
      </c>
      <c r="F47" s="27" t="s">
        <v>134</v>
      </c>
      <c r="G47" s="26">
        <v>3</v>
      </c>
      <c r="H47" s="15"/>
    </row>
    <row r="48" spans="2:8" s="18" customFormat="1" ht="72.75" customHeight="1">
      <c r="B48" s="15"/>
      <c r="C48" s="30">
        <v>40</v>
      </c>
      <c r="D48" s="30" t="s">
        <v>5</v>
      </c>
      <c r="E48" s="31" t="s">
        <v>26</v>
      </c>
      <c r="F48" s="31" t="s">
        <v>135</v>
      </c>
      <c r="G48" s="32">
        <v>0</v>
      </c>
      <c r="H48" s="15"/>
    </row>
    <row r="49" spans="2:8" s="18" customFormat="1" ht="72.75" customHeight="1">
      <c r="B49" s="15"/>
      <c r="C49" s="29">
        <v>41</v>
      </c>
      <c r="D49" s="29" t="s">
        <v>5</v>
      </c>
      <c r="E49" s="27" t="s">
        <v>26</v>
      </c>
      <c r="F49" s="27" t="s">
        <v>136</v>
      </c>
      <c r="G49" s="26">
        <v>9</v>
      </c>
      <c r="H49" s="15"/>
    </row>
    <row r="50" spans="2:8" s="18" customFormat="1" ht="72.75" customHeight="1">
      <c r="B50" s="15"/>
      <c r="C50" s="30">
        <v>42</v>
      </c>
      <c r="D50" s="30" t="s">
        <v>5</v>
      </c>
      <c r="E50" s="31" t="s">
        <v>27</v>
      </c>
      <c r="F50" s="31" t="s">
        <v>82</v>
      </c>
      <c r="G50" s="32">
        <v>0</v>
      </c>
      <c r="H50" s="15"/>
    </row>
    <row r="51" spans="2:8" s="18" customFormat="1" ht="72.75" customHeight="1">
      <c r="B51" s="15"/>
      <c r="C51" s="29">
        <v>43</v>
      </c>
      <c r="D51" s="29" t="s">
        <v>5</v>
      </c>
      <c r="E51" s="27" t="s">
        <v>27</v>
      </c>
      <c r="F51" s="27" t="s">
        <v>83</v>
      </c>
      <c r="G51" s="26">
        <v>9</v>
      </c>
      <c r="H51" s="15"/>
    </row>
    <row r="52" spans="2:8" s="18" customFormat="1" ht="72.75" customHeight="1">
      <c r="B52" s="15"/>
      <c r="C52" s="30">
        <v>44</v>
      </c>
      <c r="D52" s="30" t="s">
        <v>5</v>
      </c>
      <c r="E52" s="31" t="s">
        <v>10</v>
      </c>
      <c r="F52" s="31" t="s">
        <v>137</v>
      </c>
      <c r="G52" s="32">
        <v>0</v>
      </c>
      <c r="H52" s="15"/>
    </row>
    <row r="53" spans="2:8" s="18" customFormat="1" ht="72.75" customHeight="1">
      <c r="B53" s="15"/>
      <c r="C53" s="29">
        <v>45</v>
      </c>
      <c r="D53" s="29" t="s">
        <v>5</v>
      </c>
      <c r="E53" s="27" t="s">
        <v>28</v>
      </c>
      <c r="F53" s="27" t="s">
        <v>85</v>
      </c>
      <c r="G53" s="26">
        <v>2</v>
      </c>
      <c r="H53" s="15"/>
    </row>
    <row r="54" spans="2:8" s="18" customFormat="1" ht="72.75" customHeight="1">
      <c r="B54" s="15"/>
      <c r="C54" s="30">
        <v>46</v>
      </c>
      <c r="D54" s="30" t="s">
        <v>5</v>
      </c>
      <c r="E54" s="31" t="s">
        <v>21</v>
      </c>
      <c r="F54" s="31" t="s">
        <v>86</v>
      </c>
      <c r="G54" s="34">
        <v>0.2</v>
      </c>
      <c r="H54" s="15"/>
    </row>
    <row r="55" spans="2:8" s="18" customFormat="1" ht="72.75" customHeight="1">
      <c r="B55" s="15"/>
      <c r="C55" s="29">
        <v>47</v>
      </c>
      <c r="D55" s="29" t="s">
        <v>5</v>
      </c>
      <c r="E55" s="27" t="s">
        <v>29</v>
      </c>
      <c r="F55" s="27" t="s">
        <v>87</v>
      </c>
      <c r="G55" s="26">
        <v>54</v>
      </c>
      <c r="H55" s="15"/>
    </row>
    <row r="56" spans="2:8" s="18" customFormat="1" ht="72.75" customHeight="1">
      <c r="B56" s="15"/>
      <c r="C56" s="30">
        <v>48</v>
      </c>
      <c r="D56" s="30" t="s">
        <v>5</v>
      </c>
      <c r="E56" s="31" t="s">
        <v>30</v>
      </c>
      <c r="F56" s="31" t="s">
        <v>88</v>
      </c>
      <c r="G56" s="32">
        <v>11</v>
      </c>
      <c r="H56" s="15"/>
    </row>
    <row r="57" spans="2:8" s="18" customFormat="1" ht="72.75" customHeight="1">
      <c r="B57" s="15"/>
      <c r="C57" s="29">
        <v>49</v>
      </c>
      <c r="D57" s="29" t="s">
        <v>5</v>
      </c>
      <c r="E57" s="27" t="s">
        <v>16</v>
      </c>
      <c r="F57" s="27" t="s">
        <v>89</v>
      </c>
      <c r="G57" s="26">
        <v>198</v>
      </c>
      <c r="H57" s="15"/>
    </row>
    <row r="58" spans="2:8" s="18" customFormat="1" ht="72.75" customHeight="1">
      <c r="B58" s="15"/>
      <c r="C58" s="30">
        <v>50</v>
      </c>
      <c r="D58" s="30" t="s">
        <v>123</v>
      </c>
      <c r="E58" s="31" t="s">
        <v>31</v>
      </c>
      <c r="F58" s="31" t="s">
        <v>90</v>
      </c>
      <c r="G58" s="32">
        <v>11</v>
      </c>
      <c r="H58" s="15"/>
    </row>
    <row r="59" spans="2:8" s="18" customFormat="1" ht="72.75" customHeight="1">
      <c r="B59" s="15"/>
      <c r="C59" s="29">
        <v>51</v>
      </c>
      <c r="D59" s="29" t="s">
        <v>123</v>
      </c>
      <c r="E59" s="27" t="s">
        <v>31</v>
      </c>
      <c r="F59" s="27" t="s">
        <v>91</v>
      </c>
      <c r="G59" s="26">
        <v>16</v>
      </c>
      <c r="H59" s="15"/>
    </row>
    <row r="60" spans="2:8" s="18" customFormat="1" ht="72.75" customHeight="1">
      <c r="B60" s="15"/>
      <c r="C60" s="30">
        <v>52</v>
      </c>
      <c r="D60" s="30" t="s">
        <v>123</v>
      </c>
      <c r="E60" s="31" t="s">
        <v>31</v>
      </c>
      <c r="F60" s="31" t="s">
        <v>92</v>
      </c>
      <c r="G60" s="32">
        <v>0</v>
      </c>
      <c r="H60" s="15"/>
    </row>
    <row r="61" spans="2:8" s="18" customFormat="1" ht="72.75" customHeight="1">
      <c r="B61" s="15"/>
      <c r="C61" s="29">
        <v>53</v>
      </c>
      <c r="D61" s="29" t="s">
        <v>123</v>
      </c>
      <c r="E61" s="27" t="s">
        <v>31</v>
      </c>
      <c r="F61" s="27" t="s">
        <v>93</v>
      </c>
      <c r="G61" s="26">
        <v>3</v>
      </c>
      <c r="H61" s="15"/>
    </row>
    <row r="62" spans="2:8" s="18" customFormat="1" ht="72.75" customHeight="1">
      <c r="B62" s="15"/>
      <c r="C62" s="30">
        <v>54</v>
      </c>
      <c r="D62" s="30" t="s">
        <v>123</v>
      </c>
      <c r="E62" s="31" t="s">
        <v>32</v>
      </c>
      <c r="F62" s="31" t="s">
        <v>94</v>
      </c>
      <c r="G62" s="32">
        <v>0</v>
      </c>
      <c r="H62" s="15"/>
    </row>
    <row r="63" spans="2:8" s="18" customFormat="1" ht="72.75" customHeight="1">
      <c r="B63" s="15"/>
      <c r="C63" s="29">
        <v>55</v>
      </c>
      <c r="D63" s="29" t="s">
        <v>123</v>
      </c>
      <c r="E63" s="27" t="s">
        <v>33</v>
      </c>
      <c r="F63" s="27" t="s">
        <v>106</v>
      </c>
      <c r="G63" s="26">
        <v>0</v>
      </c>
      <c r="H63" s="15"/>
    </row>
    <row r="64" spans="2:8" s="18" customFormat="1" ht="72.75" customHeight="1">
      <c r="B64" s="15"/>
      <c r="C64" s="30">
        <v>56</v>
      </c>
      <c r="D64" s="30" t="s">
        <v>123</v>
      </c>
      <c r="E64" s="31" t="s">
        <v>34</v>
      </c>
      <c r="F64" s="31" t="s">
        <v>96</v>
      </c>
      <c r="G64" s="32">
        <v>0</v>
      </c>
      <c r="H64" s="15"/>
    </row>
    <row r="65" spans="2:8" s="18" customFormat="1" ht="72.75" customHeight="1">
      <c r="B65" s="15"/>
      <c r="C65" s="29">
        <v>57</v>
      </c>
      <c r="D65" s="29" t="s">
        <v>123</v>
      </c>
      <c r="E65" s="27" t="s">
        <v>35</v>
      </c>
      <c r="F65" s="27" t="s">
        <v>105</v>
      </c>
      <c r="G65" s="26">
        <v>36</v>
      </c>
      <c r="H65" s="15"/>
    </row>
    <row r="66" spans="2:8" s="18" customFormat="1" ht="72.75" customHeight="1">
      <c r="B66" s="15"/>
      <c r="C66" s="30">
        <v>58</v>
      </c>
      <c r="D66" s="30" t="s">
        <v>123</v>
      </c>
      <c r="E66" s="31" t="s">
        <v>36</v>
      </c>
      <c r="F66" s="31" t="s">
        <v>98</v>
      </c>
      <c r="G66" s="32">
        <v>4</v>
      </c>
      <c r="H66" s="15"/>
    </row>
    <row r="67" spans="2:8" s="18" customFormat="1" ht="72.75" customHeight="1">
      <c r="B67" s="15"/>
      <c r="C67" s="29">
        <v>59</v>
      </c>
      <c r="D67" s="29" t="s">
        <v>123</v>
      </c>
      <c r="E67" s="27" t="s">
        <v>37</v>
      </c>
      <c r="F67" s="27" t="s">
        <v>104</v>
      </c>
      <c r="G67" s="26" t="s">
        <v>103</v>
      </c>
      <c r="H67" s="15"/>
    </row>
    <row r="68" spans="2:8">
      <c r="B68" s="14"/>
      <c r="C68" s="14"/>
      <c r="D68" s="20"/>
      <c r="E68" s="22"/>
      <c r="F68" s="24"/>
      <c r="G68" s="14"/>
      <c r="H68" s="14"/>
    </row>
    <row r="69" spans="2:8">
      <c r="B69" s="14"/>
      <c r="C69" s="14"/>
      <c r="D69" s="20"/>
      <c r="E69" s="22"/>
      <c r="F69" s="24"/>
      <c r="G69" s="14"/>
      <c r="H69" s="14"/>
    </row>
  </sheetData>
  <autoFilter ref="C8:G67" xr:uid="{00000000-0009-0000-0000-000002000000}">
    <sortState xmlns:xlrd2="http://schemas.microsoft.com/office/spreadsheetml/2017/richdata2" ref="C9:G67">
      <sortCondition ref="C8:C67"/>
    </sortState>
  </autoFilter>
  <mergeCells count="1">
    <mergeCell ref="C6:G6"/>
  </mergeCells>
  <pageMargins left="0.70866141732283472" right="0.70866141732283472" top="0.74803149606299213" bottom="0.74803149606299213" header="0.31496062992125984" footer="0.31496062992125984"/>
  <pageSetup scale="39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EBC79A-FBE6-459E-B042-01DECC68E31C}">
  <dimension ref="B4:H69"/>
  <sheetViews>
    <sheetView topLeftCell="B67" zoomScale="70" zoomScaleNormal="70" zoomScaleSheetLayoutView="25" zoomScalePageLayoutView="70" workbookViewId="0">
      <selection activeCell="K10" sqref="K10"/>
    </sheetView>
  </sheetViews>
  <sheetFormatPr baseColWidth="10" defaultRowHeight="18"/>
  <cols>
    <col min="1" max="2" width="11.42578125" style="17"/>
    <col min="3" max="3" width="8.28515625" style="17" customWidth="1"/>
    <col min="4" max="4" width="21" style="19" bestFit="1" customWidth="1"/>
    <col min="5" max="5" width="26.85546875" style="21" customWidth="1"/>
    <col min="6" max="6" width="53.85546875" style="23" customWidth="1"/>
    <col min="7" max="7" width="19" style="17" customWidth="1"/>
    <col min="8" max="16384" width="11.42578125" style="17"/>
  </cols>
  <sheetData>
    <row r="4" spans="2:8">
      <c r="B4" s="14"/>
      <c r="C4" s="14"/>
      <c r="D4" s="20"/>
      <c r="E4" s="22"/>
      <c r="F4" s="24"/>
      <c r="G4" s="14"/>
      <c r="H4" s="14"/>
    </row>
    <row r="5" spans="2:8">
      <c r="B5" s="14"/>
      <c r="C5" s="47" t="s">
        <v>120</v>
      </c>
      <c r="D5" s="47"/>
      <c r="E5" s="47"/>
      <c r="F5" s="47"/>
      <c r="G5" s="47"/>
      <c r="H5" s="14"/>
    </row>
    <row r="6" spans="2:8" ht="33" customHeight="1">
      <c r="B6" s="14"/>
      <c r="C6" s="47"/>
      <c r="D6" s="47"/>
      <c r="E6" s="47"/>
      <c r="F6" s="47"/>
      <c r="G6" s="47"/>
      <c r="H6" s="14"/>
    </row>
    <row r="7" spans="2:8">
      <c r="B7" s="14"/>
      <c r="C7" s="14"/>
      <c r="D7" s="20"/>
      <c r="E7" s="22"/>
      <c r="F7" s="24"/>
      <c r="G7" s="14"/>
      <c r="H7" s="14"/>
    </row>
    <row r="8" spans="2:8" s="25" customFormat="1" ht="18.75">
      <c r="B8" s="16"/>
      <c r="C8" s="28" t="s">
        <v>0</v>
      </c>
      <c r="D8" s="28" t="s">
        <v>1</v>
      </c>
      <c r="E8" s="28" t="s">
        <v>8</v>
      </c>
      <c r="F8" s="28" t="s">
        <v>38</v>
      </c>
      <c r="G8" s="28" t="s">
        <v>115</v>
      </c>
      <c r="H8" s="16"/>
    </row>
    <row r="9" spans="2:8" s="18" customFormat="1" ht="72.75" customHeight="1">
      <c r="B9" s="15"/>
      <c r="C9" s="29">
        <v>1</v>
      </c>
      <c r="D9" s="29" t="s">
        <v>122</v>
      </c>
      <c r="E9" s="27" t="s">
        <v>9</v>
      </c>
      <c r="F9" s="27" t="s">
        <v>39</v>
      </c>
      <c r="G9" s="26">
        <v>11</v>
      </c>
      <c r="H9" s="15"/>
    </row>
    <row r="10" spans="2:8" s="18" customFormat="1" ht="72.75" customHeight="1">
      <c r="B10" s="15"/>
      <c r="C10" s="30">
        <v>2</v>
      </c>
      <c r="D10" s="30" t="s">
        <v>122</v>
      </c>
      <c r="E10" s="31" t="s">
        <v>9</v>
      </c>
      <c r="F10" s="31" t="s">
        <v>40</v>
      </c>
      <c r="G10" s="32">
        <v>59</v>
      </c>
      <c r="H10" s="15"/>
    </row>
    <row r="11" spans="2:8" s="18" customFormat="1" ht="72.75" customHeight="1">
      <c r="B11" s="15"/>
      <c r="C11" s="29">
        <v>3</v>
      </c>
      <c r="D11" s="29" t="s">
        <v>122</v>
      </c>
      <c r="E11" s="27" t="s">
        <v>10</v>
      </c>
      <c r="F11" s="27" t="s">
        <v>124</v>
      </c>
      <c r="G11" s="26">
        <v>7</v>
      </c>
      <c r="H11" s="15"/>
    </row>
    <row r="12" spans="2:8" s="18" customFormat="1" ht="72.75" customHeight="1">
      <c r="B12" s="15"/>
      <c r="C12" s="30">
        <v>4</v>
      </c>
      <c r="D12" s="30" t="s">
        <v>122</v>
      </c>
      <c r="E12" s="31" t="s">
        <v>10</v>
      </c>
      <c r="F12" s="31" t="s">
        <v>125</v>
      </c>
      <c r="G12" s="32">
        <v>10</v>
      </c>
      <c r="H12" s="15"/>
    </row>
    <row r="13" spans="2:8" s="18" customFormat="1" ht="72.75" customHeight="1">
      <c r="B13" s="15"/>
      <c r="C13" s="29">
        <v>5</v>
      </c>
      <c r="D13" s="29" t="s">
        <v>122</v>
      </c>
      <c r="E13" s="27" t="s">
        <v>11</v>
      </c>
      <c r="F13" s="27" t="s">
        <v>43</v>
      </c>
      <c r="G13" s="26">
        <v>1</v>
      </c>
      <c r="H13" s="15"/>
    </row>
    <row r="14" spans="2:8" s="18" customFormat="1" ht="72.75" customHeight="1">
      <c r="B14" s="15"/>
      <c r="C14" s="30">
        <v>6</v>
      </c>
      <c r="D14" s="30" t="s">
        <v>122</v>
      </c>
      <c r="E14" s="31" t="s">
        <v>11</v>
      </c>
      <c r="F14" s="31" t="s">
        <v>44</v>
      </c>
      <c r="G14" s="32">
        <v>1</v>
      </c>
      <c r="H14" s="15"/>
    </row>
    <row r="15" spans="2:8" s="18" customFormat="1" ht="72.75" customHeight="1">
      <c r="B15" s="15"/>
      <c r="C15" s="29">
        <v>7</v>
      </c>
      <c r="D15" s="29" t="s">
        <v>122</v>
      </c>
      <c r="E15" s="27" t="s">
        <v>12</v>
      </c>
      <c r="F15" s="27" t="s">
        <v>45</v>
      </c>
      <c r="G15" s="26">
        <v>0</v>
      </c>
      <c r="H15" s="15"/>
    </row>
    <row r="16" spans="2:8" s="18" customFormat="1" ht="72.75" customHeight="1">
      <c r="B16" s="15"/>
      <c r="C16" s="30">
        <v>8</v>
      </c>
      <c r="D16" s="30" t="s">
        <v>122</v>
      </c>
      <c r="E16" s="31" t="s">
        <v>12</v>
      </c>
      <c r="F16" s="31" t="s">
        <v>46</v>
      </c>
      <c r="G16" s="32">
        <v>0</v>
      </c>
      <c r="H16" s="15"/>
    </row>
    <row r="17" spans="2:8" s="18" customFormat="1" ht="72.75" customHeight="1">
      <c r="B17" s="15"/>
      <c r="C17" s="29">
        <v>9</v>
      </c>
      <c r="D17" s="29" t="s">
        <v>122</v>
      </c>
      <c r="E17" s="27" t="s">
        <v>13</v>
      </c>
      <c r="F17" s="27" t="s">
        <v>47</v>
      </c>
      <c r="G17" s="26">
        <v>0</v>
      </c>
      <c r="H17" s="15"/>
    </row>
    <row r="18" spans="2:8" s="18" customFormat="1" ht="72.75" customHeight="1">
      <c r="B18" s="15"/>
      <c r="C18" s="30">
        <v>10</v>
      </c>
      <c r="D18" s="30" t="s">
        <v>122</v>
      </c>
      <c r="E18" s="31" t="s">
        <v>13</v>
      </c>
      <c r="F18" s="31" t="s">
        <v>48</v>
      </c>
      <c r="G18" s="32">
        <v>0</v>
      </c>
      <c r="H18" s="15"/>
    </row>
    <row r="19" spans="2:8" s="18" customFormat="1" ht="72.75" customHeight="1">
      <c r="B19" s="15"/>
      <c r="C19" s="29">
        <v>11</v>
      </c>
      <c r="D19" s="29" t="s">
        <v>122</v>
      </c>
      <c r="E19" s="27" t="s">
        <v>14</v>
      </c>
      <c r="F19" s="27" t="s">
        <v>49</v>
      </c>
      <c r="G19" s="26">
        <v>2</v>
      </c>
      <c r="H19" s="15"/>
    </row>
    <row r="20" spans="2:8" s="18" customFormat="1" ht="72.75" customHeight="1">
      <c r="B20" s="15"/>
      <c r="C20" s="30">
        <v>12</v>
      </c>
      <c r="D20" s="30" t="s">
        <v>121</v>
      </c>
      <c r="E20" s="31" t="s">
        <v>15</v>
      </c>
      <c r="F20" s="31" t="s">
        <v>50</v>
      </c>
      <c r="G20" s="32">
        <v>74</v>
      </c>
      <c r="H20" s="15"/>
    </row>
    <row r="21" spans="2:8" s="18" customFormat="1" ht="72.75" customHeight="1">
      <c r="B21" s="15"/>
      <c r="C21" s="29">
        <v>13</v>
      </c>
      <c r="D21" s="29" t="s">
        <v>121</v>
      </c>
      <c r="E21" s="27" t="s">
        <v>15</v>
      </c>
      <c r="F21" s="27" t="s">
        <v>51</v>
      </c>
      <c r="G21" s="26">
        <v>158</v>
      </c>
      <c r="H21" s="15"/>
    </row>
    <row r="22" spans="2:8" s="18" customFormat="1" ht="72.75" customHeight="1">
      <c r="B22" s="15"/>
      <c r="C22" s="30">
        <v>14</v>
      </c>
      <c r="D22" s="30" t="s">
        <v>121</v>
      </c>
      <c r="E22" s="31" t="s">
        <v>15</v>
      </c>
      <c r="F22" s="31" t="s">
        <v>52</v>
      </c>
      <c r="G22" s="32">
        <v>36</v>
      </c>
      <c r="H22" s="15"/>
    </row>
    <row r="23" spans="2:8" s="18" customFormat="1" ht="72.75" customHeight="1">
      <c r="B23" s="15"/>
      <c r="C23" s="29">
        <v>15</v>
      </c>
      <c r="D23" s="29" t="s">
        <v>121</v>
      </c>
      <c r="E23" s="27" t="s">
        <v>16</v>
      </c>
      <c r="F23" s="27" t="s">
        <v>53</v>
      </c>
      <c r="G23" s="26">
        <v>957</v>
      </c>
      <c r="H23" s="15"/>
    </row>
    <row r="24" spans="2:8" s="18" customFormat="1" ht="72.75" customHeight="1">
      <c r="B24" s="15"/>
      <c r="C24" s="30">
        <v>16</v>
      </c>
      <c r="D24" s="30" t="s">
        <v>121</v>
      </c>
      <c r="E24" s="31" t="s">
        <v>16</v>
      </c>
      <c r="F24" s="31" t="s">
        <v>55</v>
      </c>
      <c r="G24" s="32">
        <v>0</v>
      </c>
      <c r="H24" s="15"/>
    </row>
    <row r="25" spans="2:8" s="18" customFormat="1" ht="72.75" customHeight="1">
      <c r="B25" s="15"/>
      <c r="C25" s="29">
        <v>17</v>
      </c>
      <c r="D25" s="29" t="s">
        <v>121</v>
      </c>
      <c r="E25" s="27" t="s">
        <v>16</v>
      </c>
      <c r="F25" s="27" t="s">
        <v>57</v>
      </c>
      <c r="G25" s="26">
        <v>0</v>
      </c>
      <c r="H25" s="15"/>
    </row>
    <row r="26" spans="2:8" s="18" customFormat="1" ht="72.75" customHeight="1">
      <c r="B26" s="15"/>
      <c r="C26" s="30">
        <v>18</v>
      </c>
      <c r="D26" s="30" t="s">
        <v>121</v>
      </c>
      <c r="E26" s="31" t="s">
        <v>16</v>
      </c>
      <c r="F26" s="31" t="s">
        <v>58</v>
      </c>
      <c r="G26" s="32">
        <v>0</v>
      </c>
      <c r="H26" s="15"/>
    </row>
    <row r="27" spans="2:8" s="18" customFormat="1" ht="72.75" customHeight="1">
      <c r="B27" s="15"/>
      <c r="C27" s="29">
        <v>19</v>
      </c>
      <c r="D27" s="29" t="s">
        <v>117</v>
      </c>
      <c r="E27" s="27" t="s">
        <v>18</v>
      </c>
      <c r="F27" s="27" t="s">
        <v>59</v>
      </c>
      <c r="G27" s="26">
        <v>906</v>
      </c>
      <c r="H27" s="15"/>
    </row>
    <row r="28" spans="2:8" s="18" customFormat="1" ht="72.75" customHeight="1">
      <c r="B28" s="15"/>
      <c r="C28" s="30">
        <v>20</v>
      </c>
      <c r="D28" s="30" t="s">
        <v>117</v>
      </c>
      <c r="E28" s="31" t="s">
        <v>19</v>
      </c>
      <c r="F28" s="31" t="s">
        <v>60</v>
      </c>
      <c r="G28" s="32">
        <v>4027</v>
      </c>
      <c r="H28" s="15"/>
    </row>
    <row r="29" spans="2:8" s="18" customFormat="1" ht="72.75" customHeight="1">
      <c r="B29" s="15"/>
      <c r="C29" s="29">
        <v>21</v>
      </c>
      <c r="D29" s="29" t="s">
        <v>117</v>
      </c>
      <c r="E29" s="27" t="s">
        <v>19</v>
      </c>
      <c r="F29" s="27" t="s">
        <v>61</v>
      </c>
      <c r="G29" s="26">
        <v>3728</v>
      </c>
      <c r="H29" s="15"/>
    </row>
    <row r="30" spans="2:8" s="18" customFormat="1" ht="72.75" customHeight="1">
      <c r="B30" s="15"/>
      <c r="C30" s="30">
        <v>22</v>
      </c>
      <c r="D30" s="30" t="s">
        <v>117</v>
      </c>
      <c r="E30" s="31" t="s">
        <v>20</v>
      </c>
      <c r="F30" s="31" t="s">
        <v>62</v>
      </c>
      <c r="G30" s="32">
        <v>208</v>
      </c>
      <c r="H30" s="15"/>
    </row>
    <row r="31" spans="2:8" s="18" customFormat="1" ht="72.75" customHeight="1">
      <c r="B31" s="15"/>
      <c r="C31" s="29">
        <v>23</v>
      </c>
      <c r="D31" s="29" t="s">
        <v>117</v>
      </c>
      <c r="E31" s="27" t="s">
        <v>21</v>
      </c>
      <c r="F31" s="27" t="s">
        <v>63</v>
      </c>
      <c r="G31" s="33">
        <v>0.78400000000000003</v>
      </c>
      <c r="H31" s="15"/>
    </row>
    <row r="32" spans="2:8" s="18" customFormat="1" ht="72.75" customHeight="1">
      <c r="B32" s="15"/>
      <c r="C32" s="30">
        <v>24</v>
      </c>
      <c r="D32" s="30" t="s">
        <v>117</v>
      </c>
      <c r="E32" s="31" t="s">
        <v>21</v>
      </c>
      <c r="F32" s="31" t="s">
        <v>64</v>
      </c>
      <c r="G32" s="35">
        <v>0.72050000000000003</v>
      </c>
      <c r="H32" s="15"/>
    </row>
    <row r="33" spans="2:8" s="18" customFormat="1" ht="72.75" customHeight="1">
      <c r="B33" s="15"/>
      <c r="C33" s="29">
        <v>25</v>
      </c>
      <c r="D33" s="29" t="s">
        <v>117</v>
      </c>
      <c r="E33" s="27" t="s">
        <v>22</v>
      </c>
      <c r="F33" s="27" t="s">
        <v>65</v>
      </c>
      <c r="G33" s="26">
        <v>40</v>
      </c>
      <c r="H33" s="15"/>
    </row>
    <row r="34" spans="2:8" s="18" customFormat="1" ht="72.75" customHeight="1">
      <c r="B34" s="15"/>
      <c r="C34" s="30">
        <v>26</v>
      </c>
      <c r="D34" s="30" t="s">
        <v>117</v>
      </c>
      <c r="E34" s="31" t="s">
        <v>22</v>
      </c>
      <c r="F34" s="31" t="s">
        <v>66</v>
      </c>
      <c r="G34" s="32">
        <v>11</v>
      </c>
      <c r="H34" s="15"/>
    </row>
    <row r="35" spans="2:8" s="18" customFormat="1" ht="72.75" customHeight="1">
      <c r="B35" s="15"/>
      <c r="C35" s="29">
        <v>27</v>
      </c>
      <c r="D35" s="29" t="s">
        <v>5</v>
      </c>
      <c r="E35" s="27" t="s">
        <v>23</v>
      </c>
      <c r="F35" s="27" t="s">
        <v>67</v>
      </c>
      <c r="G35" s="26">
        <v>408</v>
      </c>
      <c r="H35" s="15"/>
    </row>
    <row r="36" spans="2:8" s="18" customFormat="1" ht="72.75" customHeight="1">
      <c r="B36" s="15"/>
      <c r="C36" s="30">
        <v>28</v>
      </c>
      <c r="D36" s="30" t="s">
        <v>5</v>
      </c>
      <c r="E36" s="31" t="s">
        <v>9</v>
      </c>
      <c r="F36" s="31" t="s">
        <v>68</v>
      </c>
      <c r="G36" s="32">
        <v>17</v>
      </c>
      <c r="H36" s="15"/>
    </row>
    <row r="37" spans="2:8" s="18" customFormat="1" ht="72.75" customHeight="1">
      <c r="B37" s="15"/>
      <c r="C37" s="29">
        <v>29</v>
      </c>
      <c r="D37" s="29" t="s">
        <v>5</v>
      </c>
      <c r="E37" s="27" t="s">
        <v>9</v>
      </c>
      <c r="F37" s="27" t="s">
        <v>69</v>
      </c>
      <c r="G37" s="26">
        <v>11</v>
      </c>
      <c r="H37" s="15"/>
    </row>
    <row r="38" spans="2:8" s="18" customFormat="1" ht="72.75" customHeight="1">
      <c r="B38" s="15"/>
      <c r="C38" s="30">
        <v>30</v>
      </c>
      <c r="D38" s="30" t="s">
        <v>5</v>
      </c>
      <c r="E38" s="31" t="s">
        <v>24</v>
      </c>
      <c r="F38" s="31" t="s">
        <v>70</v>
      </c>
      <c r="G38" s="32">
        <v>6</v>
      </c>
      <c r="H38" s="15"/>
    </row>
    <row r="39" spans="2:8" s="18" customFormat="1" ht="72.75" customHeight="1">
      <c r="B39" s="15"/>
      <c r="C39" s="29">
        <v>31</v>
      </c>
      <c r="D39" s="29" t="s">
        <v>5</v>
      </c>
      <c r="E39" s="27" t="s">
        <v>25</v>
      </c>
      <c r="F39" s="27" t="s">
        <v>126</v>
      </c>
      <c r="G39" s="26">
        <v>0</v>
      </c>
      <c r="H39" s="15"/>
    </row>
    <row r="40" spans="2:8" s="18" customFormat="1" ht="72.75" customHeight="1">
      <c r="B40" s="15"/>
      <c r="C40" s="30">
        <v>32</v>
      </c>
      <c r="D40" s="30" t="s">
        <v>5</v>
      </c>
      <c r="E40" s="31" t="s">
        <v>25</v>
      </c>
      <c r="F40" s="31" t="s">
        <v>127</v>
      </c>
      <c r="G40" s="32">
        <v>0</v>
      </c>
      <c r="H40" s="15"/>
    </row>
    <row r="41" spans="2:8" s="18" customFormat="1" ht="72.75" customHeight="1">
      <c r="B41" s="15"/>
      <c r="C41" s="29">
        <v>33</v>
      </c>
      <c r="D41" s="29" t="s">
        <v>5</v>
      </c>
      <c r="E41" s="27" t="s">
        <v>10</v>
      </c>
      <c r="F41" s="27" t="s">
        <v>128</v>
      </c>
      <c r="G41" s="26">
        <v>0</v>
      </c>
      <c r="H41" s="15"/>
    </row>
    <row r="42" spans="2:8" s="18" customFormat="1" ht="72.75" customHeight="1">
      <c r="B42" s="15"/>
      <c r="C42" s="30">
        <v>34</v>
      </c>
      <c r="D42" s="30" t="s">
        <v>5</v>
      </c>
      <c r="E42" s="31" t="s">
        <v>10</v>
      </c>
      <c r="F42" s="31" t="s">
        <v>129</v>
      </c>
      <c r="G42" s="32">
        <v>0</v>
      </c>
      <c r="H42" s="15"/>
    </row>
    <row r="43" spans="2:8" s="18" customFormat="1" ht="72.75" customHeight="1">
      <c r="B43" s="15"/>
      <c r="C43" s="29">
        <v>35</v>
      </c>
      <c r="D43" s="29" t="s">
        <v>5</v>
      </c>
      <c r="E43" s="27" t="s">
        <v>10</v>
      </c>
      <c r="F43" s="27" t="s">
        <v>130</v>
      </c>
      <c r="G43" s="26">
        <v>60</v>
      </c>
      <c r="H43" s="15"/>
    </row>
    <row r="44" spans="2:8" s="18" customFormat="1" ht="72.75" customHeight="1">
      <c r="B44" s="15"/>
      <c r="C44" s="30">
        <v>36</v>
      </c>
      <c r="D44" s="30" t="s">
        <v>5</v>
      </c>
      <c r="E44" s="31" t="s">
        <v>26</v>
      </c>
      <c r="F44" s="31" t="s">
        <v>131</v>
      </c>
      <c r="G44" s="32">
        <v>0</v>
      </c>
      <c r="H44" s="15"/>
    </row>
    <row r="45" spans="2:8" s="18" customFormat="1" ht="72.75" customHeight="1">
      <c r="B45" s="15"/>
      <c r="C45" s="29">
        <v>37</v>
      </c>
      <c r="D45" s="29" t="s">
        <v>5</v>
      </c>
      <c r="E45" s="27" t="s">
        <v>26</v>
      </c>
      <c r="F45" s="27" t="s">
        <v>132</v>
      </c>
      <c r="G45" s="26">
        <v>6</v>
      </c>
      <c r="H45" s="15"/>
    </row>
    <row r="46" spans="2:8" s="18" customFormat="1" ht="72.75" customHeight="1">
      <c r="B46" s="15"/>
      <c r="C46" s="30">
        <v>38</v>
      </c>
      <c r="D46" s="30" t="s">
        <v>5</v>
      </c>
      <c r="E46" s="31" t="s">
        <v>26</v>
      </c>
      <c r="F46" s="31" t="s">
        <v>133</v>
      </c>
      <c r="G46" s="32">
        <v>0</v>
      </c>
      <c r="H46" s="15"/>
    </row>
    <row r="47" spans="2:8" s="18" customFormat="1" ht="72.75" customHeight="1">
      <c r="B47" s="15"/>
      <c r="C47" s="29">
        <v>39</v>
      </c>
      <c r="D47" s="29" t="s">
        <v>5</v>
      </c>
      <c r="E47" s="27" t="s">
        <v>26</v>
      </c>
      <c r="F47" s="27" t="s">
        <v>134</v>
      </c>
      <c r="G47" s="26">
        <v>3</v>
      </c>
      <c r="H47" s="15"/>
    </row>
    <row r="48" spans="2:8" s="18" customFormat="1" ht="72.75" customHeight="1">
      <c r="B48" s="15"/>
      <c r="C48" s="30">
        <v>40</v>
      </c>
      <c r="D48" s="30" t="s">
        <v>5</v>
      </c>
      <c r="E48" s="31" t="s">
        <v>26</v>
      </c>
      <c r="F48" s="31" t="s">
        <v>135</v>
      </c>
      <c r="G48" s="32">
        <v>0</v>
      </c>
      <c r="H48" s="15"/>
    </row>
    <row r="49" spans="2:8" s="18" customFormat="1" ht="72.75" customHeight="1">
      <c r="B49" s="15"/>
      <c r="C49" s="29">
        <v>41</v>
      </c>
      <c r="D49" s="29" t="s">
        <v>5</v>
      </c>
      <c r="E49" s="27" t="s">
        <v>26</v>
      </c>
      <c r="F49" s="27" t="s">
        <v>136</v>
      </c>
      <c r="G49" s="26">
        <v>2</v>
      </c>
      <c r="H49" s="15"/>
    </row>
    <row r="50" spans="2:8" s="18" customFormat="1" ht="72.75" customHeight="1">
      <c r="B50" s="15"/>
      <c r="C50" s="30">
        <v>42</v>
      </c>
      <c r="D50" s="30" t="s">
        <v>5</v>
      </c>
      <c r="E50" s="31" t="s">
        <v>27</v>
      </c>
      <c r="F50" s="31" t="s">
        <v>82</v>
      </c>
      <c r="G50" s="32">
        <v>0</v>
      </c>
      <c r="H50" s="15"/>
    </row>
    <row r="51" spans="2:8" s="18" customFormat="1" ht="72.75" customHeight="1">
      <c r="B51" s="15"/>
      <c r="C51" s="29">
        <v>43</v>
      </c>
      <c r="D51" s="29" t="s">
        <v>5</v>
      </c>
      <c r="E51" s="27" t="s">
        <v>27</v>
      </c>
      <c r="F51" s="27" t="s">
        <v>83</v>
      </c>
      <c r="G51" s="26">
        <v>1</v>
      </c>
      <c r="H51" s="15"/>
    </row>
    <row r="52" spans="2:8" s="18" customFormat="1" ht="72.75" customHeight="1">
      <c r="B52" s="15"/>
      <c r="C52" s="30">
        <v>44</v>
      </c>
      <c r="D52" s="30" t="s">
        <v>5</v>
      </c>
      <c r="E52" s="31" t="s">
        <v>10</v>
      </c>
      <c r="F52" s="31" t="s">
        <v>137</v>
      </c>
      <c r="G52" s="32">
        <v>0</v>
      </c>
      <c r="H52" s="15"/>
    </row>
    <row r="53" spans="2:8" s="18" customFormat="1" ht="72.75" customHeight="1">
      <c r="B53" s="15"/>
      <c r="C53" s="29">
        <v>45</v>
      </c>
      <c r="D53" s="29" t="s">
        <v>5</v>
      </c>
      <c r="E53" s="27" t="s">
        <v>28</v>
      </c>
      <c r="F53" s="27" t="s">
        <v>85</v>
      </c>
      <c r="G53" s="26">
        <v>0</v>
      </c>
      <c r="H53" s="15"/>
    </row>
    <row r="54" spans="2:8" s="18" customFormat="1" ht="72.75" customHeight="1">
      <c r="B54" s="15"/>
      <c r="C54" s="30">
        <v>46</v>
      </c>
      <c r="D54" s="30" t="s">
        <v>5</v>
      </c>
      <c r="E54" s="31" t="s">
        <v>21</v>
      </c>
      <c r="F54" s="31" t="s">
        <v>86</v>
      </c>
      <c r="G54" s="36">
        <v>0.2</v>
      </c>
      <c r="H54" s="15"/>
    </row>
    <row r="55" spans="2:8" s="18" customFormat="1" ht="72.75" customHeight="1">
      <c r="B55" s="15"/>
      <c r="C55" s="29">
        <v>47</v>
      </c>
      <c r="D55" s="29" t="s">
        <v>5</v>
      </c>
      <c r="E55" s="27" t="s">
        <v>29</v>
      </c>
      <c r="F55" s="27" t="s">
        <v>87</v>
      </c>
      <c r="G55" s="26">
        <v>52</v>
      </c>
      <c r="H55" s="15"/>
    </row>
    <row r="56" spans="2:8" s="18" customFormat="1" ht="72.75" customHeight="1">
      <c r="B56" s="15"/>
      <c r="C56" s="30">
        <v>48</v>
      </c>
      <c r="D56" s="30" t="s">
        <v>5</v>
      </c>
      <c r="E56" s="31" t="s">
        <v>30</v>
      </c>
      <c r="F56" s="31" t="s">
        <v>88</v>
      </c>
      <c r="G56" s="32">
        <v>68</v>
      </c>
      <c r="H56" s="15"/>
    </row>
    <row r="57" spans="2:8" s="18" customFormat="1" ht="72.75" customHeight="1">
      <c r="B57" s="15"/>
      <c r="C57" s="29">
        <v>49</v>
      </c>
      <c r="D57" s="29" t="s">
        <v>5</v>
      </c>
      <c r="E57" s="27" t="s">
        <v>16</v>
      </c>
      <c r="F57" s="27" t="s">
        <v>89</v>
      </c>
      <c r="G57" s="26">
        <v>106</v>
      </c>
      <c r="H57" s="15"/>
    </row>
    <row r="58" spans="2:8" s="18" customFormat="1" ht="72.75" customHeight="1">
      <c r="B58" s="15"/>
      <c r="C58" s="30">
        <v>50</v>
      </c>
      <c r="D58" s="30" t="s">
        <v>123</v>
      </c>
      <c r="E58" s="31" t="s">
        <v>31</v>
      </c>
      <c r="F58" s="31" t="s">
        <v>90</v>
      </c>
      <c r="G58" s="32">
        <v>5</v>
      </c>
      <c r="H58" s="15"/>
    </row>
    <row r="59" spans="2:8" s="18" customFormat="1" ht="72.75" customHeight="1">
      <c r="B59" s="15"/>
      <c r="C59" s="29">
        <v>51</v>
      </c>
      <c r="D59" s="29" t="s">
        <v>123</v>
      </c>
      <c r="E59" s="27" t="s">
        <v>31</v>
      </c>
      <c r="F59" s="27" t="s">
        <v>91</v>
      </c>
      <c r="G59" s="26">
        <v>19</v>
      </c>
      <c r="H59" s="15"/>
    </row>
    <row r="60" spans="2:8" s="18" customFormat="1" ht="72.75" customHeight="1">
      <c r="B60" s="15"/>
      <c r="C60" s="30">
        <v>52</v>
      </c>
      <c r="D60" s="30" t="s">
        <v>123</v>
      </c>
      <c r="E60" s="31" t="s">
        <v>31</v>
      </c>
      <c r="F60" s="31" t="s">
        <v>92</v>
      </c>
      <c r="G60" s="32">
        <v>2</v>
      </c>
      <c r="H60" s="15"/>
    </row>
    <row r="61" spans="2:8" s="18" customFormat="1" ht="72.75" customHeight="1">
      <c r="B61" s="15"/>
      <c r="C61" s="29">
        <v>53</v>
      </c>
      <c r="D61" s="29" t="s">
        <v>123</v>
      </c>
      <c r="E61" s="27" t="s">
        <v>31</v>
      </c>
      <c r="F61" s="27" t="s">
        <v>93</v>
      </c>
      <c r="G61" s="26">
        <v>5</v>
      </c>
      <c r="H61" s="15"/>
    </row>
    <row r="62" spans="2:8" s="18" customFormat="1" ht="72.75" customHeight="1">
      <c r="B62" s="15"/>
      <c r="C62" s="30">
        <v>54</v>
      </c>
      <c r="D62" s="30" t="s">
        <v>123</v>
      </c>
      <c r="E62" s="31" t="s">
        <v>32</v>
      </c>
      <c r="F62" s="31" t="s">
        <v>94</v>
      </c>
      <c r="G62" s="32">
        <v>0</v>
      </c>
      <c r="H62" s="15"/>
    </row>
    <row r="63" spans="2:8" s="18" customFormat="1" ht="72.75" customHeight="1">
      <c r="B63" s="15"/>
      <c r="C63" s="29">
        <v>55</v>
      </c>
      <c r="D63" s="29" t="s">
        <v>123</v>
      </c>
      <c r="E63" s="27" t="s">
        <v>33</v>
      </c>
      <c r="F63" s="27" t="s">
        <v>106</v>
      </c>
      <c r="G63" s="26">
        <v>0</v>
      </c>
      <c r="H63" s="15"/>
    </row>
    <row r="64" spans="2:8" s="18" customFormat="1" ht="72.75" customHeight="1">
      <c r="B64" s="15"/>
      <c r="C64" s="30">
        <v>56</v>
      </c>
      <c r="D64" s="30" t="s">
        <v>123</v>
      </c>
      <c r="E64" s="31" t="s">
        <v>34</v>
      </c>
      <c r="F64" s="31" t="s">
        <v>96</v>
      </c>
      <c r="G64" s="32">
        <v>0</v>
      </c>
      <c r="H64" s="15"/>
    </row>
    <row r="65" spans="2:8" s="18" customFormat="1" ht="72.75" customHeight="1">
      <c r="B65" s="15"/>
      <c r="C65" s="29">
        <v>57</v>
      </c>
      <c r="D65" s="29" t="s">
        <v>123</v>
      </c>
      <c r="E65" s="27" t="s">
        <v>35</v>
      </c>
      <c r="F65" s="27" t="s">
        <v>105</v>
      </c>
      <c r="G65" s="26">
        <v>38</v>
      </c>
      <c r="H65" s="15"/>
    </row>
    <row r="66" spans="2:8" s="18" customFormat="1" ht="72.75" customHeight="1">
      <c r="B66" s="15"/>
      <c r="C66" s="30">
        <v>58</v>
      </c>
      <c r="D66" s="30" t="s">
        <v>123</v>
      </c>
      <c r="E66" s="31" t="s">
        <v>36</v>
      </c>
      <c r="F66" s="31" t="s">
        <v>98</v>
      </c>
      <c r="G66" s="32">
        <v>1</v>
      </c>
      <c r="H66" s="15"/>
    </row>
    <row r="67" spans="2:8" s="18" customFormat="1" ht="72.75" customHeight="1">
      <c r="B67" s="15"/>
      <c r="C67" s="29">
        <v>59</v>
      </c>
      <c r="D67" s="29" t="s">
        <v>123</v>
      </c>
      <c r="E67" s="27" t="s">
        <v>37</v>
      </c>
      <c r="F67" s="27" t="s">
        <v>104</v>
      </c>
      <c r="G67" s="26">
        <v>5</v>
      </c>
      <c r="H67" s="15"/>
    </row>
    <row r="68" spans="2:8">
      <c r="B68" s="14"/>
      <c r="C68" s="14"/>
      <c r="D68" s="20"/>
      <c r="E68" s="22"/>
      <c r="F68" s="24"/>
      <c r="G68" s="14"/>
      <c r="H68" s="14"/>
    </row>
    <row r="69" spans="2:8">
      <c r="B69" s="14"/>
      <c r="C69" s="14"/>
      <c r="D69" s="20"/>
      <c r="E69" s="22"/>
      <c r="F69" s="24"/>
      <c r="G69" s="14"/>
      <c r="H69" s="14"/>
    </row>
  </sheetData>
  <autoFilter ref="C8:G67" xr:uid="{00000000-0009-0000-0000-000002000000}">
    <sortState xmlns:xlrd2="http://schemas.microsoft.com/office/spreadsheetml/2017/richdata2" ref="C9:G67">
      <sortCondition ref="C8:C67"/>
    </sortState>
  </autoFilter>
  <mergeCells count="1">
    <mergeCell ref="C5:G6"/>
  </mergeCells>
  <pageMargins left="0.70866141732283472" right="0.70866141732283472" top="0.74803149606299213" bottom="0.74803149606299213" header="0.31496062992125984" footer="0.31496062992125984"/>
  <pageSetup scale="39"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CA448-E3A1-46FD-8387-3A17F3B40F2A}">
  <dimension ref="B4:H69"/>
  <sheetViews>
    <sheetView topLeftCell="B1" zoomScale="70" zoomScaleNormal="70" zoomScaleSheetLayoutView="25" zoomScalePageLayoutView="70" workbookViewId="0">
      <selection activeCell="J6" sqref="J6"/>
    </sheetView>
  </sheetViews>
  <sheetFormatPr baseColWidth="10" defaultRowHeight="18"/>
  <cols>
    <col min="1" max="2" width="11.42578125" style="17"/>
    <col min="3" max="3" width="8.28515625" style="17" customWidth="1"/>
    <col min="4" max="4" width="21" style="19" bestFit="1" customWidth="1"/>
    <col min="5" max="5" width="26.85546875" style="21" customWidth="1"/>
    <col min="6" max="6" width="53.85546875" style="23" customWidth="1"/>
    <col min="7" max="7" width="19" style="17" customWidth="1"/>
    <col min="8" max="16384" width="11.42578125" style="17"/>
  </cols>
  <sheetData>
    <row r="4" spans="2:8" ht="18" customHeight="1">
      <c r="B4" s="14"/>
      <c r="C4" s="47" t="s">
        <v>120</v>
      </c>
      <c r="D4" s="47"/>
      <c r="E4" s="47"/>
      <c r="F4" s="47"/>
      <c r="G4" s="47"/>
      <c r="H4" s="14"/>
    </row>
    <row r="5" spans="2:8" ht="18" customHeight="1">
      <c r="B5" s="14"/>
      <c r="C5" s="47"/>
      <c r="D5" s="47"/>
      <c r="E5" s="47"/>
      <c r="F5" s="47"/>
      <c r="G5" s="47"/>
      <c r="H5" s="14"/>
    </row>
    <row r="6" spans="2:8" ht="33" customHeight="1">
      <c r="B6" s="14"/>
      <c r="C6" s="47"/>
      <c r="D6" s="47"/>
      <c r="E6" s="47"/>
      <c r="F6" s="47"/>
      <c r="G6" s="47"/>
      <c r="H6" s="14"/>
    </row>
    <row r="7" spans="2:8">
      <c r="B7" s="14"/>
      <c r="C7" s="14"/>
      <c r="D7" s="20"/>
      <c r="E7" s="22"/>
      <c r="F7" s="24"/>
      <c r="G7" s="14"/>
      <c r="H7" s="14"/>
    </row>
    <row r="8" spans="2:8" s="25" customFormat="1" ht="18.75">
      <c r="B8" s="16"/>
      <c r="C8" s="28" t="s">
        <v>0</v>
      </c>
      <c r="D8" s="28" t="s">
        <v>1</v>
      </c>
      <c r="E8" s="28" t="s">
        <v>8</v>
      </c>
      <c r="F8" s="28" t="s">
        <v>38</v>
      </c>
      <c r="G8" s="28" t="s">
        <v>118</v>
      </c>
      <c r="H8" s="16"/>
    </row>
    <row r="9" spans="2:8" s="18" customFormat="1" ht="72.75" customHeight="1">
      <c r="B9" s="15"/>
      <c r="C9" s="29">
        <v>1</v>
      </c>
      <c r="D9" s="29" t="s">
        <v>122</v>
      </c>
      <c r="E9" s="27" t="s">
        <v>9</v>
      </c>
      <c r="F9" s="27" t="s">
        <v>39</v>
      </c>
      <c r="G9" s="26">
        <v>8</v>
      </c>
      <c r="H9" s="15"/>
    </row>
    <row r="10" spans="2:8" s="18" customFormat="1" ht="72.75" customHeight="1">
      <c r="B10" s="15"/>
      <c r="C10" s="30">
        <v>2</v>
      </c>
      <c r="D10" s="30" t="s">
        <v>122</v>
      </c>
      <c r="E10" s="31" t="s">
        <v>9</v>
      </c>
      <c r="F10" s="31" t="s">
        <v>40</v>
      </c>
      <c r="G10" s="32">
        <v>58</v>
      </c>
      <c r="H10" s="15"/>
    </row>
    <row r="11" spans="2:8" s="18" customFormat="1" ht="72.75" customHeight="1">
      <c r="B11" s="15"/>
      <c r="C11" s="29">
        <v>3</v>
      </c>
      <c r="D11" s="29" t="s">
        <v>122</v>
      </c>
      <c r="E11" s="27" t="s">
        <v>10</v>
      </c>
      <c r="F11" s="27" t="s">
        <v>124</v>
      </c>
      <c r="G11" s="26">
        <v>3</v>
      </c>
      <c r="H11" s="15"/>
    </row>
    <row r="12" spans="2:8" s="18" customFormat="1" ht="72.75" customHeight="1">
      <c r="B12" s="15"/>
      <c r="C12" s="30">
        <v>4</v>
      </c>
      <c r="D12" s="30" t="s">
        <v>122</v>
      </c>
      <c r="E12" s="31" t="s">
        <v>10</v>
      </c>
      <c r="F12" s="31" t="s">
        <v>125</v>
      </c>
      <c r="G12" s="32">
        <v>10</v>
      </c>
      <c r="H12" s="15"/>
    </row>
    <row r="13" spans="2:8" s="18" customFormat="1" ht="72.75" customHeight="1">
      <c r="B13" s="15"/>
      <c r="C13" s="29">
        <v>5</v>
      </c>
      <c r="D13" s="29" t="s">
        <v>122</v>
      </c>
      <c r="E13" s="27" t="s">
        <v>11</v>
      </c>
      <c r="F13" s="27" t="s">
        <v>43</v>
      </c>
      <c r="G13" s="26">
        <v>1</v>
      </c>
      <c r="H13" s="15"/>
    </row>
    <row r="14" spans="2:8" s="18" customFormat="1" ht="72.75" customHeight="1">
      <c r="B14" s="15"/>
      <c r="C14" s="30">
        <v>6</v>
      </c>
      <c r="D14" s="30" t="s">
        <v>122</v>
      </c>
      <c r="E14" s="31" t="s">
        <v>11</v>
      </c>
      <c r="F14" s="31" t="s">
        <v>44</v>
      </c>
      <c r="G14" s="32">
        <v>2</v>
      </c>
      <c r="H14" s="15"/>
    </row>
    <row r="15" spans="2:8" s="18" customFormat="1" ht="72.75" customHeight="1">
      <c r="B15" s="15"/>
      <c r="C15" s="29">
        <v>7</v>
      </c>
      <c r="D15" s="29" t="s">
        <v>122</v>
      </c>
      <c r="E15" s="27" t="s">
        <v>12</v>
      </c>
      <c r="F15" s="27" t="s">
        <v>45</v>
      </c>
      <c r="G15" s="26">
        <v>0</v>
      </c>
      <c r="H15" s="15"/>
    </row>
    <row r="16" spans="2:8" s="18" customFormat="1" ht="72.75" customHeight="1">
      <c r="B16" s="15"/>
      <c r="C16" s="30">
        <v>8</v>
      </c>
      <c r="D16" s="30" t="s">
        <v>122</v>
      </c>
      <c r="E16" s="31" t="s">
        <v>12</v>
      </c>
      <c r="F16" s="31" t="s">
        <v>46</v>
      </c>
      <c r="G16" s="32">
        <v>0</v>
      </c>
      <c r="H16" s="15"/>
    </row>
    <row r="17" spans="2:8" s="18" customFormat="1" ht="72.75" customHeight="1">
      <c r="B17" s="15"/>
      <c r="C17" s="29">
        <v>9</v>
      </c>
      <c r="D17" s="29" t="s">
        <v>122</v>
      </c>
      <c r="E17" s="27" t="s">
        <v>13</v>
      </c>
      <c r="F17" s="27" t="s">
        <v>47</v>
      </c>
      <c r="G17" s="26">
        <v>0</v>
      </c>
      <c r="H17" s="15"/>
    </row>
    <row r="18" spans="2:8" s="18" customFormat="1" ht="72.75" customHeight="1">
      <c r="B18" s="15"/>
      <c r="C18" s="30">
        <v>10</v>
      </c>
      <c r="D18" s="30" t="s">
        <v>122</v>
      </c>
      <c r="E18" s="31" t="s">
        <v>13</v>
      </c>
      <c r="F18" s="31" t="s">
        <v>48</v>
      </c>
      <c r="G18" s="32">
        <v>1</v>
      </c>
      <c r="H18" s="15"/>
    </row>
    <row r="19" spans="2:8" s="18" customFormat="1" ht="72.75" customHeight="1">
      <c r="B19" s="15"/>
      <c r="C19" s="29">
        <v>11</v>
      </c>
      <c r="D19" s="29" t="s">
        <v>122</v>
      </c>
      <c r="E19" s="27" t="s">
        <v>14</v>
      </c>
      <c r="F19" s="27" t="s">
        <v>49</v>
      </c>
      <c r="G19" s="26">
        <v>8</v>
      </c>
      <c r="H19" s="15"/>
    </row>
    <row r="20" spans="2:8" s="18" customFormat="1" ht="72.75" customHeight="1">
      <c r="B20" s="15"/>
      <c r="C20" s="30">
        <v>12</v>
      </c>
      <c r="D20" s="30" t="s">
        <v>121</v>
      </c>
      <c r="E20" s="31" t="s">
        <v>15</v>
      </c>
      <c r="F20" s="31" t="s">
        <v>50</v>
      </c>
      <c r="G20" s="32">
        <v>2</v>
      </c>
      <c r="H20" s="15"/>
    </row>
    <row r="21" spans="2:8" s="18" customFormat="1" ht="72.75" customHeight="1">
      <c r="B21" s="15"/>
      <c r="C21" s="29">
        <v>13</v>
      </c>
      <c r="D21" s="29" t="s">
        <v>121</v>
      </c>
      <c r="E21" s="27" t="s">
        <v>15</v>
      </c>
      <c r="F21" s="27" t="s">
        <v>51</v>
      </c>
      <c r="G21" s="26">
        <v>2</v>
      </c>
      <c r="H21" s="15"/>
    </row>
    <row r="22" spans="2:8" s="18" customFormat="1" ht="72.75" customHeight="1">
      <c r="B22" s="15"/>
      <c r="C22" s="30">
        <v>14</v>
      </c>
      <c r="D22" s="30" t="s">
        <v>121</v>
      </c>
      <c r="E22" s="31" t="s">
        <v>15</v>
      </c>
      <c r="F22" s="31" t="s">
        <v>52</v>
      </c>
      <c r="G22" s="32">
        <v>158</v>
      </c>
      <c r="H22" s="15"/>
    </row>
    <row r="23" spans="2:8" s="18" customFormat="1" ht="72.75" customHeight="1">
      <c r="B23" s="15"/>
      <c r="C23" s="29">
        <v>15</v>
      </c>
      <c r="D23" s="29" t="s">
        <v>121</v>
      </c>
      <c r="E23" s="27" t="s">
        <v>16</v>
      </c>
      <c r="F23" s="27" t="s">
        <v>53</v>
      </c>
      <c r="G23" s="26">
        <v>5740</v>
      </c>
      <c r="H23" s="15"/>
    </row>
    <row r="24" spans="2:8" s="18" customFormat="1" ht="72.75" customHeight="1">
      <c r="B24" s="15"/>
      <c r="C24" s="30">
        <v>16</v>
      </c>
      <c r="D24" s="30" t="s">
        <v>121</v>
      </c>
      <c r="E24" s="31" t="s">
        <v>16</v>
      </c>
      <c r="F24" s="31" t="s">
        <v>55</v>
      </c>
      <c r="G24" s="32">
        <v>859</v>
      </c>
      <c r="H24" s="15"/>
    </row>
    <row r="25" spans="2:8" s="18" customFormat="1" ht="72.75" customHeight="1">
      <c r="B25" s="15"/>
      <c r="C25" s="29">
        <v>17</v>
      </c>
      <c r="D25" s="29" t="s">
        <v>121</v>
      </c>
      <c r="E25" s="27" t="s">
        <v>16</v>
      </c>
      <c r="F25" s="27" t="s">
        <v>57</v>
      </c>
      <c r="G25" s="26">
        <v>0</v>
      </c>
      <c r="H25" s="15"/>
    </row>
    <row r="26" spans="2:8" s="18" customFormat="1" ht="72.75" customHeight="1">
      <c r="B26" s="15"/>
      <c r="C26" s="30">
        <v>18</v>
      </c>
      <c r="D26" s="30" t="s">
        <v>121</v>
      </c>
      <c r="E26" s="31" t="s">
        <v>16</v>
      </c>
      <c r="F26" s="31" t="s">
        <v>58</v>
      </c>
      <c r="G26" s="32">
        <v>0</v>
      </c>
      <c r="H26" s="15"/>
    </row>
    <row r="27" spans="2:8" s="18" customFormat="1" ht="72.75" customHeight="1">
      <c r="B27" s="15"/>
      <c r="C27" s="29">
        <v>19</v>
      </c>
      <c r="D27" s="29" t="s">
        <v>117</v>
      </c>
      <c r="E27" s="27" t="s">
        <v>18</v>
      </c>
      <c r="F27" s="27" t="s">
        <v>59</v>
      </c>
      <c r="G27" s="38">
        <v>908</v>
      </c>
      <c r="H27" s="15"/>
    </row>
    <row r="28" spans="2:8" s="18" customFormat="1" ht="72.75" customHeight="1">
      <c r="B28" s="15"/>
      <c r="C28" s="30">
        <v>20</v>
      </c>
      <c r="D28" s="30" t="s">
        <v>117</v>
      </c>
      <c r="E28" s="31" t="s">
        <v>19</v>
      </c>
      <c r="F28" s="31" t="s">
        <v>60</v>
      </c>
      <c r="G28" s="32">
        <v>3306</v>
      </c>
      <c r="H28" s="15"/>
    </row>
    <row r="29" spans="2:8" s="18" customFormat="1" ht="72.75" customHeight="1">
      <c r="B29" s="15"/>
      <c r="C29" s="29">
        <v>21</v>
      </c>
      <c r="D29" s="29" t="s">
        <v>117</v>
      </c>
      <c r="E29" s="27" t="s">
        <v>19</v>
      </c>
      <c r="F29" s="27" t="s">
        <v>61</v>
      </c>
      <c r="G29" s="26">
        <v>2708</v>
      </c>
      <c r="H29" s="15"/>
    </row>
    <row r="30" spans="2:8" s="18" customFormat="1" ht="72.75" customHeight="1">
      <c r="B30" s="15"/>
      <c r="C30" s="30">
        <v>22</v>
      </c>
      <c r="D30" s="30" t="s">
        <v>117</v>
      </c>
      <c r="E30" s="31" t="s">
        <v>20</v>
      </c>
      <c r="F30" s="31" t="s">
        <v>62</v>
      </c>
      <c r="G30" s="32">
        <v>190</v>
      </c>
      <c r="H30" s="15"/>
    </row>
    <row r="31" spans="2:8" s="18" customFormat="1" ht="72.75" customHeight="1">
      <c r="B31" s="15"/>
      <c r="C31" s="29">
        <v>23</v>
      </c>
      <c r="D31" s="29" t="s">
        <v>117</v>
      </c>
      <c r="E31" s="27" t="s">
        <v>21</v>
      </c>
      <c r="F31" s="27" t="s">
        <v>63</v>
      </c>
      <c r="G31" s="39">
        <v>0.70520000000000005</v>
      </c>
      <c r="H31" s="15"/>
    </row>
    <row r="32" spans="2:8" s="18" customFormat="1" ht="72.75" customHeight="1">
      <c r="B32" s="15"/>
      <c r="C32" s="30">
        <v>24</v>
      </c>
      <c r="D32" s="30" t="s">
        <v>117</v>
      </c>
      <c r="E32" s="31" t="s">
        <v>21</v>
      </c>
      <c r="F32" s="31" t="s">
        <v>64</v>
      </c>
      <c r="G32" s="35">
        <v>0.64200000000000002</v>
      </c>
      <c r="H32" s="15"/>
    </row>
    <row r="33" spans="2:8" s="18" customFormat="1" ht="72.75" customHeight="1">
      <c r="B33" s="15"/>
      <c r="C33" s="29">
        <v>25</v>
      </c>
      <c r="D33" s="29" t="s">
        <v>117</v>
      </c>
      <c r="E33" s="27" t="s">
        <v>22</v>
      </c>
      <c r="F33" s="27" t="s">
        <v>65</v>
      </c>
      <c r="G33" s="26">
        <v>32</v>
      </c>
      <c r="H33" s="15"/>
    </row>
    <row r="34" spans="2:8" s="18" customFormat="1" ht="72.75" customHeight="1">
      <c r="B34" s="15"/>
      <c r="C34" s="30">
        <v>26</v>
      </c>
      <c r="D34" s="30" t="s">
        <v>117</v>
      </c>
      <c r="E34" s="31" t="s">
        <v>22</v>
      </c>
      <c r="F34" s="31" t="s">
        <v>66</v>
      </c>
      <c r="G34" s="32">
        <v>0</v>
      </c>
      <c r="H34" s="15"/>
    </row>
    <row r="35" spans="2:8" s="18" customFormat="1" ht="72.75" customHeight="1">
      <c r="B35" s="15"/>
      <c r="C35" s="29">
        <v>27</v>
      </c>
      <c r="D35" s="29" t="s">
        <v>5</v>
      </c>
      <c r="E35" s="27" t="s">
        <v>23</v>
      </c>
      <c r="F35" s="27" t="s">
        <v>67</v>
      </c>
      <c r="G35" s="26">
        <v>440</v>
      </c>
      <c r="H35" s="15"/>
    </row>
    <row r="36" spans="2:8" s="18" customFormat="1" ht="72.75" customHeight="1">
      <c r="B36" s="15"/>
      <c r="C36" s="30">
        <v>28</v>
      </c>
      <c r="D36" s="30" t="s">
        <v>5</v>
      </c>
      <c r="E36" s="31" t="s">
        <v>9</v>
      </c>
      <c r="F36" s="31" t="s">
        <v>68</v>
      </c>
      <c r="G36" s="32">
        <v>55</v>
      </c>
      <c r="H36" s="15"/>
    </row>
    <row r="37" spans="2:8" s="18" customFormat="1" ht="72.75" customHeight="1">
      <c r="B37" s="15"/>
      <c r="C37" s="29">
        <v>29</v>
      </c>
      <c r="D37" s="29" t="s">
        <v>5</v>
      </c>
      <c r="E37" s="27" t="s">
        <v>9</v>
      </c>
      <c r="F37" s="27" t="s">
        <v>69</v>
      </c>
      <c r="G37" s="26">
        <v>18</v>
      </c>
      <c r="H37" s="15"/>
    </row>
    <row r="38" spans="2:8" s="18" customFormat="1" ht="72.75" customHeight="1">
      <c r="B38" s="15"/>
      <c r="C38" s="30">
        <v>30</v>
      </c>
      <c r="D38" s="30" t="s">
        <v>5</v>
      </c>
      <c r="E38" s="31" t="s">
        <v>24</v>
      </c>
      <c r="F38" s="31" t="s">
        <v>70</v>
      </c>
      <c r="G38" s="32">
        <v>22</v>
      </c>
      <c r="H38" s="15"/>
    </row>
    <row r="39" spans="2:8" s="18" customFormat="1" ht="72.75" customHeight="1">
      <c r="B39" s="15"/>
      <c r="C39" s="29">
        <v>31</v>
      </c>
      <c r="D39" s="29" t="s">
        <v>5</v>
      </c>
      <c r="E39" s="27" t="s">
        <v>25</v>
      </c>
      <c r="F39" s="27" t="s">
        <v>126</v>
      </c>
      <c r="G39" s="26">
        <v>0</v>
      </c>
      <c r="H39" s="15"/>
    </row>
    <row r="40" spans="2:8" s="18" customFormat="1" ht="72.75" customHeight="1">
      <c r="B40" s="15"/>
      <c r="C40" s="30">
        <v>32</v>
      </c>
      <c r="D40" s="30" t="s">
        <v>5</v>
      </c>
      <c r="E40" s="31" t="s">
        <v>25</v>
      </c>
      <c r="F40" s="31" t="s">
        <v>127</v>
      </c>
      <c r="G40" s="32">
        <v>0</v>
      </c>
      <c r="H40" s="15"/>
    </row>
    <row r="41" spans="2:8" s="18" customFormat="1" ht="72.75" customHeight="1">
      <c r="B41" s="15"/>
      <c r="C41" s="29">
        <v>33</v>
      </c>
      <c r="D41" s="29" t="s">
        <v>5</v>
      </c>
      <c r="E41" s="27" t="s">
        <v>10</v>
      </c>
      <c r="F41" s="27" t="s">
        <v>128</v>
      </c>
      <c r="G41" s="26">
        <v>0</v>
      </c>
      <c r="H41" s="15"/>
    </row>
    <row r="42" spans="2:8" s="18" customFormat="1" ht="72.75" customHeight="1">
      <c r="B42" s="15"/>
      <c r="C42" s="30">
        <v>34</v>
      </c>
      <c r="D42" s="30" t="s">
        <v>5</v>
      </c>
      <c r="E42" s="31" t="s">
        <v>10</v>
      </c>
      <c r="F42" s="31" t="s">
        <v>129</v>
      </c>
      <c r="G42" s="32">
        <v>0</v>
      </c>
      <c r="H42" s="15"/>
    </row>
    <row r="43" spans="2:8" s="18" customFormat="1" ht="72.75" customHeight="1">
      <c r="B43" s="15"/>
      <c r="C43" s="29">
        <v>35</v>
      </c>
      <c r="D43" s="29" t="s">
        <v>5</v>
      </c>
      <c r="E43" s="27" t="s">
        <v>10</v>
      </c>
      <c r="F43" s="27" t="s">
        <v>130</v>
      </c>
      <c r="G43" s="26">
        <v>19</v>
      </c>
      <c r="H43" s="15"/>
    </row>
    <row r="44" spans="2:8" s="18" customFormat="1" ht="72.75" customHeight="1">
      <c r="B44" s="15"/>
      <c r="C44" s="30">
        <v>36</v>
      </c>
      <c r="D44" s="30" t="s">
        <v>5</v>
      </c>
      <c r="E44" s="31" t="s">
        <v>26</v>
      </c>
      <c r="F44" s="31" t="s">
        <v>131</v>
      </c>
      <c r="G44" s="32">
        <v>0</v>
      </c>
      <c r="H44" s="15"/>
    </row>
    <row r="45" spans="2:8" s="18" customFormat="1" ht="72.75" customHeight="1">
      <c r="B45" s="15"/>
      <c r="C45" s="29">
        <v>37</v>
      </c>
      <c r="D45" s="29" t="s">
        <v>5</v>
      </c>
      <c r="E45" s="27" t="s">
        <v>26</v>
      </c>
      <c r="F45" s="27" t="s">
        <v>132</v>
      </c>
      <c r="G45" s="26">
        <v>2</v>
      </c>
      <c r="H45" s="15"/>
    </row>
    <row r="46" spans="2:8" s="18" customFormat="1" ht="72.75" customHeight="1">
      <c r="B46" s="15"/>
      <c r="C46" s="30">
        <v>38</v>
      </c>
      <c r="D46" s="30" t="s">
        <v>5</v>
      </c>
      <c r="E46" s="31" t="s">
        <v>26</v>
      </c>
      <c r="F46" s="31" t="s">
        <v>133</v>
      </c>
      <c r="G46" s="32">
        <v>0</v>
      </c>
      <c r="H46" s="15"/>
    </row>
    <row r="47" spans="2:8" s="18" customFormat="1" ht="72.75" customHeight="1">
      <c r="B47" s="15"/>
      <c r="C47" s="29">
        <v>39</v>
      </c>
      <c r="D47" s="29" t="s">
        <v>5</v>
      </c>
      <c r="E47" s="27" t="s">
        <v>26</v>
      </c>
      <c r="F47" s="27" t="s">
        <v>134</v>
      </c>
      <c r="G47" s="26">
        <v>2</v>
      </c>
      <c r="H47" s="15"/>
    </row>
    <row r="48" spans="2:8" s="18" customFormat="1" ht="72.75" customHeight="1">
      <c r="B48" s="15"/>
      <c r="C48" s="30">
        <v>40</v>
      </c>
      <c r="D48" s="30" t="s">
        <v>5</v>
      </c>
      <c r="E48" s="31" t="s">
        <v>26</v>
      </c>
      <c r="F48" s="31" t="s">
        <v>135</v>
      </c>
      <c r="G48" s="32">
        <v>0</v>
      </c>
      <c r="H48" s="15"/>
    </row>
    <row r="49" spans="2:8" s="18" customFormat="1" ht="72.75" customHeight="1">
      <c r="B49" s="15"/>
      <c r="C49" s="29">
        <v>41</v>
      </c>
      <c r="D49" s="29" t="s">
        <v>5</v>
      </c>
      <c r="E49" s="27" t="s">
        <v>26</v>
      </c>
      <c r="F49" s="27" t="s">
        <v>136</v>
      </c>
      <c r="G49" s="26">
        <v>7</v>
      </c>
      <c r="H49" s="15"/>
    </row>
    <row r="50" spans="2:8" s="18" customFormat="1" ht="72.75" customHeight="1">
      <c r="B50" s="15"/>
      <c r="C50" s="30">
        <v>42</v>
      </c>
      <c r="D50" s="30" t="s">
        <v>5</v>
      </c>
      <c r="E50" s="31" t="s">
        <v>27</v>
      </c>
      <c r="F50" s="31" t="s">
        <v>82</v>
      </c>
      <c r="G50" s="32">
        <v>0</v>
      </c>
      <c r="H50" s="15"/>
    </row>
    <row r="51" spans="2:8" s="18" customFormat="1" ht="72.75" customHeight="1">
      <c r="B51" s="15"/>
      <c r="C51" s="29">
        <v>43</v>
      </c>
      <c r="D51" s="29" t="s">
        <v>5</v>
      </c>
      <c r="E51" s="27" t="s">
        <v>27</v>
      </c>
      <c r="F51" s="27" t="s">
        <v>83</v>
      </c>
      <c r="G51" s="26">
        <v>4</v>
      </c>
      <c r="H51" s="15"/>
    </row>
    <row r="52" spans="2:8" s="18" customFormat="1" ht="72.75" customHeight="1">
      <c r="B52" s="15"/>
      <c r="C52" s="30">
        <v>44</v>
      </c>
      <c r="D52" s="30" t="s">
        <v>5</v>
      </c>
      <c r="E52" s="31" t="s">
        <v>10</v>
      </c>
      <c r="F52" s="31" t="s">
        <v>137</v>
      </c>
      <c r="G52" s="32">
        <v>0</v>
      </c>
      <c r="H52" s="15"/>
    </row>
    <row r="53" spans="2:8" s="18" customFormat="1" ht="72.75" customHeight="1">
      <c r="B53" s="15"/>
      <c r="C53" s="29">
        <v>45</v>
      </c>
      <c r="D53" s="29" t="s">
        <v>5</v>
      </c>
      <c r="E53" s="27" t="s">
        <v>28</v>
      </c>
      <c r="F53" s="27" t="s">
        <v>85</v>
      </c>
      <c r="G53" s="26">
        <v>2</v>
      </c>
      <c r="H53" s="15"/>
    </row>
    <row r="54" spans="2:8" s="18" customFormat="1" ht="72.75" customHeight="1">
      <c r="B54" s="15"/>
      <c r="C54" s="30">
        <v>46</v>
      </c>
      <c r="D54" s="30" t="s">
        <v>5</v>
      </c>
      <c r="E54" s="31" t="s">
        <v>21</v>
      </c>
      <c r="F54" s="31" t="s">
        <v>86</v>
      </c>
      <c r="G54" s="37" t="s">
        <v>119</v>
      </c>
      <c r="H54" s="15"/>
    </row>
    <row r="55" spans="2:8" s="18" customFormat="1" ht="72.75" customHeight="1">
      <c r="B55" s="15"/>
      <c r="C55" s="29">
        <v>47</v>
      </c>
      <c r="D55" s="29" t="s">
        <v>5</v>
      </c>
      <c r="E55" s="27" t="s">
        <v>29</v>
      </c>
      <c r="F55" s="27" t="s">
        <v>87</v>
      </c>
      <c r="G55" s="26">
        <v>12</v>
      </c>
      <c r="H55" s="15"/>
    </row>
    <row r="56" spans="2:8" s="18" customFormat="1" ht="72.75" customHeight="1">
      <c r="B56" s="15"/>
      <c r="C56" s="30">
        <v>48</v>
      </c>
      <c r="D56" s="30" t="s">
        <v>5</v>
      </c>
      <c r="E56" s="31" t="s">
        <v>30</v>
      </c>
      <c r="F56" s="31" t="s">
        <v>88</v>
      </c>
      <c r="G56" s="32">
        <v>0</v>
      </c>
      <c r="H56" s="15"/>
    </row>
    <row r="57" spans="2:8" s="18" customFormat="1" ht="72.75" customHeight="1">
      <c r="B57" s="15"/>
      <c r="C57" s="29">
        <v>49</v>
      </c>
      <c r="D57" s="29" t="s">
        <v>5</v>
      </c>
      <c r="E57" s="27" t="s">
        <v>16</v>
      </c>
      <c r="F57" s="27" t="s">
        <v>89</v>
      </c>
      <c r="G57" s="26">
        <v>72</v>
      </c>
      <c r="H57" s="15"/>
    </row>
    <row r="58" spans="2:8" s="18" customFormat="1" ht="72.75" customHeight="1">
      <c r="B58" s="15"/>
      <c r="C58" s="30">
        <v>50</v>
      </c>
      <c r="D58" s="30" t="s">
        <v>123</v>
      </c>
      <c r="E58" s="31" t="s">
        <v>31</v>
      </c>
      <c r="F58" s="31" t="s">
        <v>90</v>
      </c>
      <c r="G58" s="32">
        <v>10</v>
      </c>
      <c r="H58" s="15"/>
    </row>
    <row r="59" spans="2:8" s="18" customFormat="1" ht="72.75" customHeight="1">
      <c r="B59" s="15"/>
      <c r="C59" s="29">
        <v>51</v>
      </c>
      <c r="D59" s="29" t="s">
        <v>123</v>
      </c>
      <c r="E59" s="27" t="s">
        <v>31</v>
      </c>
      <c r="F59" s="27" t="s">
        <v>91</v>
      </c>
      <c r="G59" s="26">
        <v>22</v>
      </c>
      <c r="H59" s="15"/>
    </row>
    <row r="60" spans="2:8" s="18" customFormat="1" ht="72.75" customHeight="1">
      <c r="B60" s="15"/>
      <c r="C60" s="30">
        <v>52</v>
      </c>
      <c r="D60" s="30" t="s">
        <v>123</v>
      </c>
      <c r="E60" s="31" t="s">
        <v>31</v>
      </c>
      <c r="F60" s="31" t="s">
        <v>92</v>
      </c>
      <c r="G60" s="32">
        <v>7</v>
      </c>
      <c r="H60" s="15"/>
    </row>
    <row r="61" spans="2:8" s="18" customFormat="1" ht="72.75" customHeight="1">
      <c r="B61" s="15"/>
      <c r="C61" s="29">
        <v>53</v>
      </c>
      <c r="D61" s="29" t="s">
        <v>123</v>
      </c>
      <c r="E61" s="27" t="s">
        <v>31</v>
      </c>
      <c r="F61" s="27" t="s">
        <v>93</v>
      </c>
      <c r="G61" s="26">
        <v>10</v>
      </c>
      <c r="H61" s="15"/>
    </row>
    <row r="62" spans="2:8" s="18" customFormat="1" ht="72.75" customHeight="1">
      <c r="B62" s="15"/>
      <c r="C62" s="30">
        <v>54</v>
      </c>
      <c r="D62" s="30" t="s">
        <v>123</v>
      </c>
      <c r="E62" s="31" t="s">
        <v>32</v>
      </c>
      <c r="F62" s="31" t="s">
        <v>94</v>
      </c>
      <c r="G62" s="32">
        <v>0</v>
      </c>
      <c r="H62" s="15"/>
    </row>
    <row r="63" spans="2:8" s="18" customFormat="1" ht="72.75" customHeight="1">
      <c r="B63" s="15"/>
      <c r="C63" s="29">
        <v>55</v>
      </c>
      <c r="D63" s="29" t="s">
        <v>123</v>
      </c>
      <c r="E63" s="27" t="s">
        <v>33</v>
      </c>
      <c r="F63" s="27" t="s">
        <v>106</v>
      </c>
      <c r="G63" s="26">
        <v>0</v>
      </c>
      <c r="H63" s="15"/>
    </row>
    <row r="64" spans="2:8" s="18" customFormat="1" ht="72.75" customHeight="1">
      <c r="B64" s="15"/>
      <c r="C64" s="30">
        <v>56</v>
      </c>
      <c r="D64" s="30" t="s">
        <v>123</v>
      </c>
      <c r="E64" s="31" t="s">
        <v>34</v>
      </c>
      <c r="F64" s="31" t="s">
        <v>96</v>
      </c>
      <c r="G64" s="32">
        <v>0</v>
      </c>
      <c r="H64" s="15"/>
    </row>
    <row r="65" spans="2:8" s="18" customFormat="1" ht="72.75" customHeight="1">
      <c r="B65" s="15"/>
      <c r="C65" s="29">
        <v>57</v>
      </c>
      <c r="D65" s="29" t="s">
        <v>123</v>
      </c>
      <c r="E65" s="27" t="s">
        <v>35</v>
      </c>
      <c r="F65" s="27" t="s">
        <v>105</v>
      </c>
      <c r="G65" s="26">
        <v>40</v>
      </c>
      <c r="H65" s="15"/>
    </row>
    <row r="66" spans="2:8" s="18" customFormat="1" ht="72.75" customHeight="1">
      <c r="B66" s="15"/>
      <c r="C66" s="30">
        <v>58</v>
      </c>
      <c r="D66" s="30" t="s">
        <v>123</v>
      </c>
      <c r="E66" s="31" t="s">
        <v>36</v>
      </c>
      <c r="F66" s="31" t="s">
        <v>98</v>
      </c>
      <c r="G66" s="32">
        <v>1</v>
      </c>
      <c r="H66" s="15"/>
    </row>
    <row r="67" spans="2:8" s="18" customFormat="1" ht="72.75" customHeight="1">
      <c r="B67" s="15"/>
      <c r="C67" s="29">
        <v>59</v>
      </c>
      <c r="D67" s="29" t="s">
        <v>123</v>
      </c>
      <c r="E67" s="27" t="s">
        <v>37</v>
      </c>
      <c r="F67" s="27" t="s">
        <v>104</v>
      </c>
      <c r="G67" s="26">
        <v>0</v>
      </c>
      <c r="H67" s="15"/>
    </row>
    <row r="68" spans="2:8">
      <c r="B68" s="14"/>
      <c r="C68" s="14"/>
      <c r="D68" s="20"/>
      <c r="E68" s="22"/>
      <c r="F68" s="24"/>
      <c r="G68" s="14"/>
      <c r="H68" s="14"/>
    </row>
    <row r="69" spans="2:8">
      <c r="B69" s="14"/>
      <c r="C69" s="14"/>
      <c r="D69" s="20"/>
      <c r="E69" s="22"/>
      <c r="F69" s="24"/>
      <c r="G69" s="14"/>
      <c r="H69" s="14"/>
    </row>
  </sheetData>
  <autoFilter ref="C8:G67" xr:uid="{00000000-0009-0000-0000-000002000000}">
    <sortState xmlns:xlrd2="http://schemas.microsoft.com/office/spreadsheetml/2017/richdata2" ref="C9:G67">
      <sortCondition ref="C8:C67"/>
    </sortState>
  </autoFilter>
  <mergeCells count="1">
    <mergeCell ref="C4:G6"/>
  </mergeCells>
  <pageMargins left="0.70866141732283472" right="0.70866141732283472" top="0.74803149606299213" bottom="0.74803149606299213" header="0.31496062992125984" footer="0.31496062992125984"/>
  <pageSetup scale="39" orientation="portrait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9B5B07-2436-4ADE-B88A-9960B6B53346}">
  <dimension ref="B2:C5"/>
  <sheetViews>
    <sheetView workbookViewId="0">
      <selection activeCell="C10" sqref="C10"/>
    </sheetView>
  </sheetViews>
  <sheetFormatPr baseColWidth="10" defaultRowHeight="15"/>
  <sheetData>
    <row r="2" spans="2:3" ht="60">
      <c r="B2" s="10" t="s">
        <v>107</v>
      </c>
      <c r="C2">
        <v>1</v>
      </c>
    </row>
    <row r="3" spans="2:3">
      <c r="B3" s="10" t="s">
        <v>108</v>
      </c>
      <c r="C3">
        <v>2</v>
      </c>
    </row>
    <row r="4" spans="2:3" ht="30">
      <c r="B4" s="10" t="s">
        <v>109</v>
      </c>
      <c r="C4">
        <v>3</v>
      </c>
    </row>
    <row r="5" spans="2:3" ht="30">
      <c r="B5" s="10" t="s">
        <v>116</v>
      </c>
      <c r="C5">
        <v>4</v>
      </c>
    </row>
  </sheetData>
  <sortState xmlns:xlrd2="http://schemas.microsoft.com/office/spreadsheetml/2017/richdata2" ref="B2:C5">
    <sortCondition ref="C2:C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8</vt:i4>
      </vt:variant>
    </vt:vector>
  </HeadingPairs>
  <TitlesOfParts>
    <vt:vector size="15" baseType="lpstr">
      <vt:lpstr>Tablero de indicadores</vt:lpstr>
      <vt:lpstr>Hoja1</vt:lpstr>
      <vt:lpstr>Trimestre I 2019</vt:lpstr>
      <vt:lpstr>Trimestre II 2019</vt:lpstr>
      <vt:lpstr>Trimestre III 2019</vt:lpstr>
      <vt:lpstr>Trimestre IV 2019</vt:lpstr>
      <vt:lpstr>Hoja5</vt:lpstr>
      <vt:lpstr>'Trimestre I 2019'!Área_de_impresión</vt:lpstr>
      <vt:lpstr>'Trimestre II 2019'!Área_de_impresión</vt:lpstr>
      <vt:lpstr>'Trimestre III 2019'!Área_de_impresión</vt:lpstr>
      <vt:lpstr>'Trimestre IV 2019'!Área_de_impresión</vt:lpstr>
      <vt:lpstr>'Trimestre I 2019'!Títulos_a_imprimir</vt:lpstr>
      <vt:lpstr>'Trimestre II 2019'!Títulos_a_imprimir</vt:lpstr>
      <vt:lpstr>'Trimestre III 2019'!Títulos_a_imprimir</vt:lpstr>
      <vt:lpstr>'Trimestre IV 2019'!Títulos_a_imprimir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 Zubiate</dc:creator>
  <cp:lastModifiedBy>SESEA</cp:lastModifiedBy>
  <cp:lastPrinted>2020-02-12T21:50:31Z</cp:lastPrinted>
  <dcterms:created xsi:type="dcterms:W3CDTF">2019-12-16T17:44:05Z</dcterms:created>
  <dcterms:modified xsi:type="dcterms:W3CDTF">2020-07-29T21:07:11Z</dcterms:modified>
</cp:coreProperties>
</file>