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riel Flores\Desktop\Sistema Estatal Anticorrupción\Insumos Estadísticos\1. Base de datos 2019 SEA\2. Bases de datos oficiales\WJP\"/>
    </mc:Choice>
  </mc:AlternateContent>
  <xr:revisionPtr revIDLastSave="0" documentId="13_ncr:1_{AD20C397-1FDF-4615-B178-F0283BF83917}" xr6:coauthVersionLast="43" xr6:coauthVersionMax="43" xr10:uidLastSave="{00000000-0000-0000-0000-000000000000}"/>
  <bookViews>
    <workbookView xWindow="810" yWindow="-120" windowWidth="19800" windowHeight="11760" tabRatio="282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3" i="1" l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<sst xmlns="http://schemas.openxmlformats.org/spreadsheetml/2006/main" count="45" uniqueCount="45">
  <si>
    <t>Índice de Estado de Derecho</t>
  </si>
  <si>
    <t>Ranking general</t>
  </si>
  <si>
    <t>Factor 1: Límites al poder gubernamental</t>
  </si>
  <si>
    <t>Factor 2: Ausencia de corrupción</t>
  </si>
  <si>
    <t>Factor 3: Gobierno abierto</t>
  </si>
  <si>
    <t>Factor 4: Derechos fundamentales</t>
  </si>
  <si>
    <t>Factor 5: Orden y seguridad</t>
  </si>
  <si>
    <t>Factor 6: Cumplimiento regulatorio</t>
  </si>
  <si>
    <t>Factor 7: Justicia civil</t>
  </si>
  <si>
    <t>Factor 8: Justicia penal</t>
  </si>
  <si>
    <t>Aguascalientes</t>
  </si>
  <si>
    <t>Baja California</t>
  </si>
  <si>
    <t>Baja California Sur</t>
  </si>
  <si>
    <t>Campeche</t>
  </si>
  <si>
    <t>Chiapas</t>
  </si>
  <si>
    <t>Chihuahua</t>
  </si>
  <si>
    <t>Ciudad de México</t>
  </si>
  <si>
    <t>Coahuila</t>
  </si>
  <si>
    <t>Colima</t>
  </si>
  <si>
    <t>Durango</t>
  </si>
  <si>
    <t>Estado de México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</si>
  <si>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</si>
  <si>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</si>
  <si>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</si>
  <si>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</si>
  <si>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</si>
  <si>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</si>
  <si>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</si>
  <si>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</si>
  <si>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</si>
  <si>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</si>
  <si>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</si>
  <si>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</si>
  <si>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</si>
  <si>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</si>
  <si>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</si>
  <si>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</si>
  <si>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</si>
  <si>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</si>
  <si>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</si>
  <si>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</si>
  <si>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</si>
  <si>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Promedio</t>
  </si>
  <si>
    <t>---</t>
  </si>
  <si>
    <t>Estados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</si>
</sst>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</font>
    <font>
      <b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i/>
      <sz val="10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3399"/>
        <bgColor rgb="FFFF00FF"/>
      </patternFill>
    </fill>
    <fill>
      <patternFill patternType="solid">
        <fgColor rgb="FF6EF087"/>
        <bgColor rgb="FF99CCFF"/>
      </patternFill>
    </fill>
    <fill>
      <patternFill patternType="solid">
        <fgColor rgb="FFFFFFFF"/>
        <bgColor rgb="FFFFFFCC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2" fontId="2" fillId="4" borderId="0" xfId="0" applyNumberFormat="1" applyFont="1" applyFill="1" applyAlignment="1">
      <alignment horizontal="center" vertical="center" wrapText="1"/>
    </xf>
    <xf numFmtId="1" fontId="2" fillId="4" borderId="0" xfId="0" applyNumberFormat="1" applyFont="1" applyFill="1" applyAlignment="1">
      <alignment horizontal="center" vertical="center" wrapText="1"/>
    </xf>
    <xf numFmtId="2" fontId="3" fillId="4" borderId="0" xfId="0" applyNumberFormat="1" applyFont="1" applyFill="1" applyAlignment="1">
      <alignment horizontal="center" vertical="center" wrapText="1"/>
    </xf>
    <xf numFmtId="0" fontId="1" fillId="4" borderId="0" xfId="0" applyFont="1" applyFill="1" applyAlignment="1">
      <alignment horizontal="left" vertical="center"/>
    </xf>
    <xf numFmtId="0" fontId="3" fillId="4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3399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6EF087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topLeftCell="E1" zoomScale="115" zoomScaleNormal="115" workbookViewId="0">
      <selection activeCell="J3" sqref="J3"/>
    </sheetView>
  </sheetViews>
  <sheetFormatPr baseColWidth="10" defaultColWidth="9.140625" defaultRowHeight="12.75" x14ac:dyDescent="0.2"/>
  <cols>
    <col min="1" max="1" width="16.5703125" style="8"/>
    <col min="2" max="2" width="24.85546875"/>
    <col min="3" max="3" width="14.42578125"/>
    <col min="4" max="4" width="34.5703125"/>
    <col min="5" max="5" width="28.140625"/>
    <col min="6" max="6" width="22.5703125"/>
    <col min="7" max="7" width="29.28515625"/>
    <col min="8" max="8" width="24"/>
    <col min="9" max="9" width="29.28515625"/>
    <col min="10" max="10" width="19.28515625"/>
    <col min="11" max="11" width="20.42578125"/>
    <col min="12" max="1025" width="11.5703125"/>
  </cols>
  <sheetData>
    <row r="1" spans="1:11" s="9" customFormat="1" x14ac:dyDescent="0.2">
      <c r="A1" s="10" t="s">
        <v>44</v>
      </c>
      <c r="B1" s="1" t="s">
        <v>0</v>
      </c>
      <c r="C1" s="1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</row>
    <row r="2" spans="1:11" x14ac:dyDescent="0.2">
      <c r="A2" s="6" t="s">
        <v>10</v>
      </c>
      <c r="B2" s="3">
        <v>0.44480925487587097</v>
      </c>
      <c r="C2" s="4">
        <f t="shared" ref="C2:C33" si="0">RANK(B2, $B$2:$B$33, 0)</f>
        <v>2</v>
      </c>
      <c r="D2" s="3">
        <v>0.45890004608074703</v>
      </c>
      <c r="E2" s="3">
        <v>0.41281296320120697</v>
      </c>
      <c r="F2" s="3">
        <v>0.42653241036114897</v>
      </c>
      <c r="G2" s="3">
        <v>0.58348188014216495</v>
      </c>
      <c r="H2" s="3">
        <v>0.449891143245154</v>
      </c>
      <c r="I2" s="3">
        <v>0.40220294033006498</v>
      </c>
      <c r="J2" s="3">
        <v>0.39189112726845698</v>
      </c>
      <c r="K2" s="3">
        <v>0.43276152837802201</v>
      </c>
    </row>
    <row r="3" spans="1:11" x14ac:dyDescent="0.2">
      <c r="A3" s="6" t="s">
        <v>11</v>
      </c>
      <c r="B3" s="3">
        <v>0.41456526049960102</v>
      </c>
      <c r="C3" s="4">
        <f t="shared" si="0"/>
        <v>10</v>
      </c>
      <c r="D3" s="3">
        <v>0.45682140614878503</v>
      </c>
      <c r="E3" s="3">
        <v>0.41143746158821098</v>
      </c>
      <c r="F3" s="3">
        <v>0.408322022675916</v>
      </c>
      <c r="G3" s="3">
        <v>0.508837305824686</v>
      </c>
      <c r="H3" s="3">
        <v>0.16331921127583801</v>
      </c>
      <c r="I3" s="3">
        <v>0.485816251294935</v>
      </c>
      <c r="J3" s="3">
        <v>0.46380407704170401</v>
      </c>
      <c r="K3" s="3">
        <v>0.41816434814673198</v>
      </c>
    </row>
    <row r="4" spans="1:11" x14ac:dyDescent="0.2">
      <c r="A4" s="6" t="s">
        <v>12</v>
      </c>
      <c r="B4" s="3">
        <v>0.35571196336292699</v>
      </c>
      <c r="C4" s="4">
        <f t="shared" si="0"/>
        <v>31</v>
      </c>
      <c r="D4" s="3">
        <v>0.30956544890069698</v>
      </c>
      <c r="E4" s="3">
        <v>0.32299579471234602</v>
      </c>
      <c r="F4" s="3">
        <v>0.34887841709509998</v>
      </c>
      <c r="G4" s="3">
        <v>0.50588617766849198</v>
      </c>
      <c r="H4" s="3">
        <v>0.30013433282560098</v>
      </c>
      <c r="I4" s="3">
        <v>0.34649808794771197</v>
      </c>
      <c r="J4" s="3">
        <v>0.33775842229400799</v>
      </c>
      <c r="K4" s="3">
        <v>0.37397902545945999</v>
      </c>
    </row>
    <row r="5" spans="1:11" x14ac:dyDescent="0.2">
      <c r="A5" s="6" t="s">
        <v>13</v>
      </c>
      <c r="B5" s="3">
        <v>0.43475146119997798</v>
      </c>
      <c r="C5" s="4">
        <f t="shared" si="0"/>
        <v>4</v>
      </c>
      <c r="D5" s="3">
        <v>0.465233435255473</v>
      </c>
      <c r="E5" s="3">
        <v>0.38326433970534302</v>
      </c>
      <c r="F5" s="3">
        <v>0.36928357860004501</v>
      </c>
      <c r="G5" s="3">
        <v>0.52502908194868803</v>
      </c>
      <c r="H5" s="3">
        <v>0.55784375747793002</v>
      </c>
      <c r="I5" s="3">
        <v>0.40957758098733699</v>
      </c>
      <c r="J5" s="3">
        <v>0.40983210575807399</v>
      </c>
      <c r="K5" s="3">
        <v>0.35794780986693497</v>
      </c>
    </row>
    <row r="6" spans="1:11" x14ac:dyDescent="0.2">
      <c r="A6" s="6" t="s">
        <v>14</v>
      </c>
      <c r="B6" s="3">
        <v>0.39304394350695998</v>
      </c>
      <c r="C6" s="4">
        <f t="shared" si="0"/>
        <v>17</v>
      </c>
      <c r="D6" s="3">
        <v>0.39205291387389402</v>
      </c>
      <c r="E6" s="3">
        <v>0.32333706203541901</v>
      </c>
      <c r="F6" s="3">
        <v>0.349870508053788</v>
      </c>
      <c r="G6" s="3">
        <v>0.51946931490222603</v>
      </c>
      <c r="H6" s="3">
        <v>0.543860935612271</v>
      </c>
      <c r="I6" s="3">
        <v>0.30185862719526102</v>
      </c>
      <c r="J6" s="3">
        <v>0.362271569510834</v>
      </c>
      <c r="K6" s="3">
        <v>0.35163061687198699</v>
      </c>
    </row>
    <row r="7" spans="1:11" x14ac:dyDescent="0.2">
      <c r="A7" s="6" t="s">
        <v>15</v>
      </c>
      <c r="B7" s="3">
        <v>0.38583989531490698</v>
      </c>
      <c r="C7" s="4">
        <f t="shared" si="0"/>
        <v>20</v>
      </c>
      <c r="D7" s="3">
        <v>0.41174987705240701</v>
      </c>
      <c r="E7" s="3">
        <v>0.35815849185388698</v>
      </c>
      <c r="F7" s="3">
        <v>0.37611410518487298</v>
      </c>
      <c r="G7" s="3">
        <v>0.51369397957052099</v>
      </c>
      <c r="H7" s="3">
        <v>0.27961137324860402</v>
      </c>
      <c r="I7" s="3">
        <v>0.356389743370507</v>
      </c>
      <c r="J7" s="3">
        <v>0.37394832787249899</v>
      </c>
      <c r="K7" s="3">
        <v>0.41705326436596002</v>
      </c>
    </row>
    <row r="8" spans="1:11" x14ac:dyDescent="0.2">
      <c r="A8" s="6" t="s">
        <v>16</v>
      </c>
      <c r="B8" s="3">
        <v>0.37412972557012097</v>
      </c>
      <c r="C8" s="4">
        <f t="shared" si="0"/>
        <v>25</v>
      </c>
      <c r="D8" s="3">
        <v>0.39758932101420802</v>
      </c>
      <c r="E8" s="3">
        <v>0.26827171419588203</v>
      </c>
      <c r="F8" s="3">
        <v>0.51057638937177596</v>
      </c>
      <c r="G8" s="3">
        <v>0.53913683605242302</v>
      </c>
      <c r="H8" s="3">
        <v>0.30758063900191002</v>
      </c>
      <c r="I8" s="3">
        <v>0.30206564494403598</v>
      </c>
      <c r="J8" s="3">
        <v>0.35161153420568197</v>
      </c>
      <c r="K8" s="3">
        <v>0.31620572577505601</v>
      </c>
    </row>
    <row r="9" spans="1:11" x14ac:dyDescent="0.2">
      <c r="A9" s="6" t="s">
        <v>17</v>
      </c>
      <c r="B9" s="3">
        <v>0.43148998182179099</v>
      </c>
      <c r="C9" s="4">
        <f t="shared" si="0"/>
        <v>5</v>
      </c>
      <c r="D9" s="3">
        <v>0.35931661391512998</v>
      </c>
      <c r="E9" s="3">
        <v>0.35285803730841903</v>
      </c>
      <c r="F9" s="3">
        <v>0.41043673041793999</v>
      </c>
      <c r="G9" s="3">
        <v>0.49974569180725298</v>
      </c>
      <c r="H9" s="3">
        <v>0.63722712336925602</v>
      </c>
      <c r="I9" s="3">
        <v>0.36528303066584999</v>
      </c>
      <c r="J9" s="3">
        <v>0.43795466305181302</v>
      </c>
      <c r="K9" s="3">
        <v>0.38909796403866498</v>
      </c>
    </row>
    <row r="10" spans="1:11" x14ac:dyDescent="0.2">
      <c r="A10" s="6" t="s">
        <v>18</v>
      </c>
      <c r="B10" s="3">
        <v>0.38873111925461701</v>
      </c>
      <c r="C10" s="4">
        <f t="shared" si="0"/>
        <v>18</v>
      </c>
      <c r="D10" s="3">
        <v>0.42579375511977102</v>
      </c>
      <c r="E10" s="3">
        <v>0.36709973947763702</v>
      </c>
      <c r="F10" s="3">
        <v>0.350860413784782</v>
      </c>
      <c r="G10" s="3">
        <v>0.51641836349716996</v>
      </c>
      <c r="H10" s="3">
        <v>0.26980211609201699</v>
      </c>
      <c r="I10" s="3">
        <v>0.39687661239052302</v>
      </c>
      <c r="J10" s="3">
        <v>0.36886404215558199</v>
      </c>
      <c r="K10" s="3">
        <v>0.414133911519452</v>
      </c>
    </row>
    <row r="11" spans="1:11" x14ac:dyDescent="0.2">
      <c r="A11" s="6" t="s">
        <v>19</v>
      </c>
      <c r="B11" s="3">
        <v>0.41091025643816498</v>
      </c>
      <c r="C11" s="4">
        <f t="shared" si="0"/>
        <v>11</v>
      </c>
      <c r="D11" s="3">
        <v>0.43035009550626002</v>
      </c>
      <c r="E11" s="3">
        <v>0.32375354426134101</v>
      </c>
      <c r="F11" s="3">
        <v>0.38173250991989099</v>
      </c>
      <c r="G11" s="3">
        <v>0.49360194548831299</v>
      </c>
      <c r="H11" s="3">
        <v>0.507193285508036</v>
      </c>
      <c r="I11" s="3">
        <v>0.37462576057954</v>
      </c>
      <c r="J11" s="3">
        <v>0.41949341394395001</v>
      </c>
      <c r="K11" s="3">
        <v>0.35653149629799202</v>
      </c>
    </row>
    <row r="12" spans="1:11" x14ac:dyDescent="0.2">
      <c r="A12" s="6" t="s">
        <v>20</v>
      </c>
      <c r="B12" s="3">
        <v>0.35787955559025098</v>
      </c>
      <c r="C12" s="4">
        <f t="shared" si="0"/>
        <v>30</v>
      </c>
      <c r="D12" s="3">
        <v>0.36533841255060701</v>
      </c>
      <c r="E12" s="3">
        <v>0.28339383847178801</v>
      </c>
      <c r="F12" s="3">
        <v>0.44133497043340297</v>
      </c>
      <c r="G12" s="3">
        <v>0.46410264692408598</v>
      </c>
      <c r="H12" s="3">
        <v>0.21959546789800499</v>
      </c>
      <c r="I12" s="3">
        <v>0.38798789806535899</v>
      </c>
      <c r="J12" s="3">
        <v>0.37036705011311499</v>
      </c>
      <c r="K12" s="3">
        <v>0.33091616026564802</v>
      </c>
    </row>
    <row r="13" spans="1:11" x14ac:dyDescent="0.2">
      <c r="A13" s="6" t="s">
        <v>21</v>
      </c>
      <c r="B13" s="3">
        <v>0.41725458274058902</v>
      </c>
      <c r="C13" s="4">
        <f t="shared" si="0"/>
        <v>9</v>
      </c>
      <c r="D13" s="3">
        <v>0.39875337065995597</v>
      </c>
      <c r="E13" s="3">
        <v>0.416563597082655</v>
      </c>
      <c r="F13" s="3">
        <v>0.47547479712024898</v>
      </c>
      <c r="G13" s="3">
        <v>0.53538178546295401</v>
      </c>
      <c r="H13" s="3">
        <v>0.323303274866789</v>
      </c>
      <c r="I13" s="3">
        <v>0.382659696452614</v>
      </c>
      <c r="J13" s="3">
        <v>0.39867864086254901</v>
      </c>
      <c r="K13" s="3">
        <v>0.40722149941694902</v>
      </c>
    </row>
    <row r="14" spans="1:11" x14ac:dyDescent="0.2">
      <c r="A14" s="6" t="s">
        <v>22</v>
      </c>
      <c r="B14" s="3">
        <v>0.28839706950635002</v>
      </c>
      <c r="C14" s="4">
        <f t="shared" si="0"/>
        <v>32</v>
      </c>
      <c r="D14" s="3">
        <v>0.28151827148279401</v>
      </c>
      <c r="E14" s="3">
        <v>0.27552136772604002</v>
      </c>
      <c r="F14" s="3">
        <v>0.37187140562606102</v>
      </c>
      <c r="G14" s="3">
        <v>0.34404930895942099</v>
      </c>
      <c r="H14" s="3">
        <v>0.172290471663541</v>
      </c>
      <c r="I14" s="3">
        <v>0.29012283838643799</v>
      </c>
      <c r="J14" s="3">
        <v>0.27609797426088201</v>
      </c>
      <c r="K14" s="3">
        <v>0.29570491794562298</v>
      </c>
    </row>
    <row r="15" spans="1:11" x14ac:dyDescent="0.2">
      <c r="A15" s="6" t="s">
        <v>23</v>
      </c>
      <c r="B15" s="3">
        <v>0.41878896922386399</v>
      </c>
      <c r="C15" s="4">
        <f t="shared" si="0"/>
        <v>7</v>
      </c>
      <c r="D15" s="3">
        <v>0.44090752083145901</v>
      </c>
      <c r="E15" s="3">
        <v>0.376085892316051</v>
      </c>
      <c r="F15" s="3">
        <v>0.362985692090458</v>
      </c>
      <c r="G15" s="3">
        <v>0.53059379525936901</v>
      </c>
      <c r="H15" s="3">
        <v>0.48965488595605899</v>
      </c>
      <c r="I15" s="3">
        <v>0.38130333144280998</v>
      </c>
      <c r="J15" s="3">
        <v>0.39211731652280202</v>
      </c>
      <c r="K15" s="3">
        <v>0.37666331937190001</v>
      </c>
    </row>
    <row r="16" spans="1:11" x14ac:dyDescent="0.2">
      <c r="A16" s="6" t="s">
        <v>24</v>
      </c>
      <c r="B16" s="3">
        <v>0.376432632276751</v>
      </c>
      <c r="C16" s="4">
        <f t="shared" si="0"/>
        <v>23</v>
      </c>
      <c r="D16" s="3">
        <v>0.41959937868777197</v>
      </c>
      <c r="E16" s="3">
        <v>0.31061267450184299</v>
      </c>
      <c r="F16" s="3">
        <v>0.44756330328958999</v>
      </c>
      <c r="G16" s="3">
        <v>0.46307452080252398</v>
      </c>
      <c r="H16" s="3">
        <v>0.34967233515787899</v>
      </c>
      <c r="I16" s="3">
        <v>0.35186159912704201</v>
      </c>
      <c r="J16" s="3">
        <v>0.33804544968449901</v>
      </c>
      <c r="K16" s="3">
        <v>0.33103179696285701</v>
      </c>
    </row>
    <row r="17" spans="1:11" x14ac:dyDescent="0.2">
      <c r="A17" s="6" t="s">
        <v>25</v>
      </c>
      <c r="B17" s="3">
        <v>0.396856156100516</v>
      </c>
      <c r="C17" s="4">
        <f t="shared" si="0"/>
        <v>15</v>
      </c>
      <c r="D17" s="3">
        <v>0.39767435851233301</v>
      </c>
      <c r="E17" s="3">
        <v>0.34714521265890602</v>
      </c>
      <c r="F17" s="3">
        <v>0.40971707780328098</v>
      </c>
      <c r="G17" s="3">
        <v>0.50001683788142703</v>
      </c>
      <c r="H17" s="3">
        <v>0.39688250201345199</v>
      </c>
      <c r="I17" s="3">
        <v>0.34507855886601302</v>
      </c>
      <c r="J17" s="3">
        <v>0.387116242491236</v>
      </c>
      <c r="K17" s="3">
        <v>0.391218458577478</v>
      </c>
    </row>
    <row r="18" spans="1:11" x14ac:dyDescent="0.2">
      <c r="A18" s="6" t="s">
        <v>26</v>
      </c>
      <c r="B18" s="3">
        <v>0.36807284625404302</v>
      </c>
      <c r="C18" s="4">
        <f t="shared" si="0"/>
        <v>27</v>
      </c>
      <c r="D18" s="3">
        <v>0.41814479736561</v>
      </c>
      <c r="E18" s="3">
        <v>0.35673992576667801</v>
      </c>
      <c r="F18" s="3">
        <v>0.37762911355605799</v>
      </c>
      <c r="G18" s="3">
        <v>0.52651499910356203</v>
      </c>
      <c r="H18" s="3">
        <v>0.23627078227943801</v>
      </c>
      <c r="I18" s="3">
        <v>0.27468395056372602</v>
      </c>
      <c r="J18" s="3">
        <v>0.331678306705804</v>
      </c>
      <c r="K18" s="3">
        <v>0.42292089469146898</v>
      </c>
    </row>
    <row r="19" spans="1:11" x14ac:dyDescent="0.2">
      <c r="A19" s="6" t="s">
        <v>27</v>
      </c>
      <c r="B19" s="3">
        <v>0.374399980370418</v>
      </c>
      <c r="C19" s="4">
        <f t="shared" si="0"/>
        <v>24</v>
      </c>
      <c r="D19" s="3">
        <v>0.404370841565452</v>
      </c>
      <c r="E19" s="3">
        <v>0.35433363829359199</v>
      </c>
      <c r="F19" s="3">
        <v>0.32974827248189198</v>
      </c>
      <c r="G19" s="3">
        <v>0.50976831699239</v>
      </c>
      <c r="H19" s="3">
        <v>0.45606340040123</v>
      </c>
      <c r="I19" s="3">
        <v>0.28311636325571898</v>
      </c>
      <c r="J19" s="3">
        <v>0.306292723869248</v>
      </c>
      <c r="K19" s="3">
        <v>0.35150628610381701</v>
      </c>
    </row>
    <row r="20" spans="1:11" x14ac:dyDescent="0.2">
      <c r="A20" s="6" t="s">
        <v>28</v>
      </c>
      <c r="B20" s="3">
        <v>0.42066301465460798</v>
      </c>
      <c r="C20" s="4">
        <f t="shared" si="0"/>
        <v>6</v>
      </c>
      <c r="D20" s="3">
        <v>0.47759777853969898</v>
      </c>
      <c r="E20" s="3">
        <v>0.38978445267171702</v>
      </c>
      <c r="F20" s="3">
        <v>0.37783230606604501</v>
      </c>
      <c r="G20" s="3">
        <v>0.55358905542280701</v>
      </c>
      <c r="H20" s="3">
        <v>0.40960481620464201</v>
      </c>
      <c r="I20" s="3">
        <v>0.407804861444444</v>
      </c>
      <c r="J20" s="3">
        <v>0.388572761079717</v>
      </c>
      <c r="K20" s="3">
        <v>0.36051808580779598</v>
      </c>
    </row>
    <row r="21" spans="1:11" x14ac:dyDescent="0.2">
      <c r="A21" s="6" t="s">
        <v>29</v>
      </c>
      <c r="B21" s="3">
        <v>0.39755804199115502</v>
      </c>
      <c r="C21" s="4">
        <f t="shared" si="0"/>
        <v>13</v>
      </c>
      <c r="D21" s="3">
        <v>0.44252258376349501</v>
      </c>
      <c r="E21" s="3">
        <v>0.33847478597765202</v>
      </c>
      <c r="F21" s="3">
        <v>0.33037626557052102</v>
      </c>
      <c r="G21" s="3">
        <v>0.53156971089096094</v>
      </c>
      <c r="H21" s="3">
        <v>0.46267374186777399</v>
      </c>
      <c r="I21" s="3">
        <v>0.35176757116503299</v>
      </c>
      <c r="J21" s="3">
        <v>0.33324655853344898</v>
      </c>
      <c r="K21" s="3">
        <v>0.38983311816035698</v>
      </c>
    </row>
    <row r="22" spans="1:11" x14ac:dyDescent="0.2">
      <c r="A22" s="6" t="s">
        <v>30</v>
      </c>
      <c r="B22" s="3">
        <v>0.36325962070548501</v>
      </c>
      <c r="C22" s="4">
        <f t="shared" si="0"/>
        <v>28</v>
      </c>
      <c r="D22" s="3">
        <v>0.38271756969092102</v>
      </c>
      <c r="E22" s="3">
        <v>0.32910071852511502</v>
      </c>
      <c r="F22" s="3">
        <v>0.34131149726885301</v>
      </c>
      <c r="G22" s="3">
        <v>0.43807677781801702</v>
      </c>
      <c r="H22" s="3">
        <v>0.38972802909611498</v>
      </c>
      <c r="I22" s="3">
        <v>0.39800110827736901</v>
      </c>
      <c r="J22" s="3">
        <v>0.31746537116304802</v>
      </c>
      <c r="K22" s="3">
        <v>0.30967589380444299</v>
      </c>
    </row>
    <row r="23" spans="1:11" x14ac:dyDescent="0.2">
      <c r="A23" s="6" t="s">
        <v>31</v>
      </c>
      <c r="B23" s="3">
        <v>0.41782022684148901</v>
      </c>
      <c r="C23" s="4">
        <f t="shared" si="0"/>
        <v>8</v>
      </c>
      <c r="D23" s="3">
        <v>0.43363176643331097</v>
      </c>
      <c r="E23" s="3">
        <v>0.41841643100940701</v>
      </c>
      <c r="F23" s="3">
        <v>0.27419430734934602</v>
      </c>
      <c r="G23" s="3">
        <v>0.54278813848598895</v>
      </c>
      <c r="H23" s="3">
        <v>0.43319648392339899</v>
      </c>
      <c r="I23" s="3">
        <v>0.42562739587867598</v>
      </c>
      <c r="J23" s="3">
        <v>0.35655902138921602</v>
      </c>
      <c r="K23" s="3">
        <v>0.45814827026257199</v>
      </c>
    </row>
    <row r="24" spans="1:11" x14ac:dyDescent="0.2">
      <c r="A24" s="6" t="s">
        <v>32</v>
      </c>
      <c r="B24" s="3">
        <v>0.37197307260868301</v>
      </c>
      <c r="C24" s="4">
        <f t="shared" si="0"/>
        <v>26</v>
      </c>
      <c r="D24" s="3">
        <v>0.40951183214125098</v>
      </c>
      <c r="E24" s="3">
        <v>0.30811700086843602</v>
      </c>
      <c r="F24" s="3">
        <v>0.398075105622411</v>
      </c>
      <c r="G24" s="3">
        <v>0.49254899634772098</v>
      </c>
      <c r="H24" s="3">
        <v>0.33991503065184497</v>
      </c>
      <c r="I24" s="3">
        <v>0.36656752493913403</v>
      </c>
      <c r="J24" s="3">
        <v>0.33151376591590798</v>
      </c>
      <c r="K24" s="3">
        <v>0.32953532438276301</v>
      </c>
    </row>
    <row r="25" spans="1:11" x14ac:dyDescent="0.2">
      <c r="A25" s="6" t="s">
        <v>33</v>
      </c>
      <c r="B25" s="3">
        <v>0.39706123701766</v>
      </c>
      <c r="C25" s="4">
        <f t="shared" si="0"/>
        <v>14</v>
      </c>
      <c r="D25" s="3">
        <v>0.410366471451867</v>
      </c>
      <c r="E25" s="3">
        <v>0.34177650575891</v>
      </c>
      <c r="F25" s="3">
        <v>0.35579466040211699</v>
      </c>
      <c r="G25" s="3">
        <v>0.54680625977138797</v>
      </c>
      <c r="H25" s="3">
        <v>0.48323386965830001</v>
      </c>
      <c r="I25" s="3">
        <v>0.34258893835253301</v>
      </c>
      <c r="J25" s="3">
        <v>0.32763066804991597</v>
      </c>
      <c r="K25" s="3">
        <v>0.36829252269625301</v>
      </c>
    </row>
    <row r="26" spans="1:11" x14ac:dyDescent="0.2">
      <c r="A26" s="6" t="s">
        <v>34</v>
      </c>
      <c r="B26" s="3">
        <v>0.40367144315211001</v>
      </c>
      <c r="C26" s="4">
        <f t="shared" si="0"/>
        <v>12</v>
      </c>
      <c r="D26" s="3">
        <v>0.407474293224247</v>
      </c>
      <c r="E26" s="3">
        <v>0.35495394674935599</v>
      </c>
      <c r="F26" s="3">
        <v>0.42463365217877802</v>
      </c>
      <c r="G26" s="3">
        <v>0.48286999893330601</v>
      </c>
      <c r="H26" s="3">
        <v>0.41330746058295398</v>
      </c>
      <c r="I26" s="3">
        <v>0.35056112657965699</v>
      </c>
      <c r="J26" s="3">
        <v>0.38403580999353998</v>
      </c>
      <c r="K26" s="3">
        <v>0.41153525697504401</v>
      </c>
    </row>
    <row r="27" spans="1:11" x14ac:dyDescent="0.2">
      <c r="A27" s="6" t="s">
        <v>35</v>
      </c>
      <c r="B27" s="3">
        <v>0.35961752102681599</v>
      </c>
      <c r="C27" s="4">
        <f t="shared" si="0"/>
        <v>29</v>
      </c>
      <c r="D27" s="3">
        <v>0.3992933981772</v>
      </c>
      <c r="E27" s="3">
        <v>0.32544246639886598</v>
      </c>
      <c r="F27" s="3">
        <v>0.42093593454747302</v>
      </c>
      <c r="G27" s="3">
        <v>0.46444630124022501</v>
      </c>
      <c r="H27" s="3">
        <v>0.29891233620760699</v>
      </c>
      <c r="I27" s="3">
        <v>0.24249561182475499</v>
      </c>
      <c r="J27" s="3">
        <v>0.36215652319239999</v>
      </c>
      <c r="K27" s="3">
        <v>0.36325759662599699</v>
      </c>
    </row>
    <row r="28" spans="1:11" x14ac:dyDescent="0.2">
      <c r="A28" s="6" t="s">
        <v>36</v>
      </c>
      <c r="B28" s="3">
        <v>0.38623854345148201</v>
      </c>
      <c r="C28" s="4">
        <f t="shared" si="0"/>
        <v>19</v>
      </c>
      <c r="D28" s="3">
        <v>0.410862082595779</v>
      </c>
      <c r="E28" s="3">
        <v>0.355488093466022</v>
      </c>
      <c r="F28" s="3">
        <v>0.40373658316416899</v>
      </c>
      <c r="G28" s="3">
        <v>0.51957062384459096</v>
      </c>
      <c r="H28" s="3">
        <v>0.33904950635915099</v>
      </c>
      <c r="I28" s="3">
        <v>0.34156234649468997</v>
      </c>
      <c r="J28" s="3">
        <v>0.34623733038515703</v>
      </c>
      <c r="K28" s="3">
        <v>0.37340178130229501</v>
      </c>
    </row>
    <row r="29" spans="1:11" x14ac:dyDescent="0.2">
      <c r="A29" s="6" t="s">
        <v>37</v>
      </c>
      <c r="B29" s="3">
        <v>0.39580803414031701</v>
      </c>
      <c r="C29" s="4">
        <f t="shared" si="0"/>
        <v>16</v>
      </c>
      <c r="D29" s="3">
        <v>0.37815763646723599</v>
      </c>
      <c r="E29" s="3">
        <v>0.39063429115443998</v>
      </c>
      <c r="F29" s="3">
        <v>0.338707307284629</v>
      </c>
      <c r="G29" s="3">
        <v>0.43988218233279502</v>
      </c>
      <c r="H29" s="3">
        <v>0.44481576259662098</v>
      </c>
      <c r="I29" s="3">
        <v>0.41620578896813698</v>
      </c>
      <c r="J29" s="3">
        <v>0.39715012438767999</v>
      </c>
      <c r="K29" s="3">
        <v>0.36091117993099903</v>
      </c>
    </row>
    <row r="30" spans="1:11" x14ac:dyDescent="0.2">
      <c r="A30" s="6" t="s">
        <v>38</v>
      </c>
      <c r="B30" s="3">
        <v>0.38168939115358402</v>
      </c>
      <c r="C30" s="4">
        <f t="shared" si="0"/>
        <v>22</v>
      </c>
      <c r="D30" s="3">
        <v>0.39794818944181998</v>
      </c>
      <c r="E30" s="3">
        <v>0.33256758480096299</v>
      </c>
      <c r="F30" s="3">
        <v>0.28796421084552998</v>
      </c>
      <c r="G30" s="3">
        <v>0.54843121700196595</v>
      </c>
      <c r="H30" s="3">
        <v>0.47790619041085203</v>
      </c>
      <c r="I30" s="3">
        <v>0.28501051338766298</v>
      </c>
      <c r="J30" s="3">
        <v>0.34291926269205802</v>
      </c>
      <c r="K30" s="3">
        <v>0.38076796064781898</v>
      </c>
    </row>
    <row r="31" spans="1:11" x14ac:dyDescent="0.2">
      <c r="A31" s="6" t="s">
        <v>39</v>
      </c>
      <c r="B31" s="3">
        <v>0.382392069524918</v>
      </c>
      <c r="C31" s="4">
        <f t="shared" si="0"/>
        <v>21</v>
      </c>
      <c r="D31" s="3">
        <v>0.34189105838956402</v>
      </c>
      <c r="E31" s="3">
        <v>0.31182167834016999</v>
      </c>
      <c r="F31" s="3">
        <v>0.405504351412808</v>
      </c>
      <c r="G31" s="3">
        <v>0.443718151538043</v>
      </c>
      <c r="H31" s="3">
        <v>0.56509848145947705</v>
      </c>
      <c r="I31" s="3">
        <v>0.38222331032598</v>
      </c>
      <c r="J31" s="3">
        <v>0.30665857372294703</v>
      </c>
      <c r="K31" s="3">
        <v>0.30222095101035401</v>
      </c>
    </row>
    <row r="32" spans="1:11" x14ac:dyDescent="0.2">
      <c r="A32" s="6" t="s">
        <v>40</v>
      </c>
      <c r="B32" s="3">
        <v>0.46060036989333702</v>
      </c>
      <c r="C32" s="4">
        <f t="shared" si="0"/>
        <v>1</v>
      </c>
      <c r="D32" s="3">
        <v>0.424055506361523</v>
      </c>
      <c r="E32" s="3">
        <v>0.38023666165218201</v>
      </c>
      <c r="F32" s="3">
        <v>0.37587584341720998</v>
      </c>
      <c r="G32" s="3">
        <v>0.55244211972153301</v>
      </c>
      <c r="H32" s="3">
        <v>0.81852298604828599</v>
      </c>
      <c r="I32" s="3">
        <v>0.37682990734150301</v>
      </c>
      <c r="J32" s="3">
        <v>0.33347221202913602</v>
      </c>
      <c r="K32" s="3">
        <v>0.42336772257532101</v>
      </c>
    </row>
    <row r="33" spans="1:11" x14ac:dyDescent="0.2">
      <c r="A33" s="6" t="s">
        <v>41</v>
      </c>
      <c r="B33" s="3">
        <v>0.43739670337754</v>
      </c>
      <c r="C33" s="4">
        <f t="shared" si="0"/>
        <v>3</v>
      </c>
      <c r="D33" s="3">
        <v>0.43294991643143699</v>
      </c>
      <c r="E33" s="3">
        <v>0.417800193112637</v>
      </c>
      <c r="F33" s="3">
        <v>0.43204887052653002</v>
      </c>
      <c r="G33" s="3">
        <v>0.52011305944941799</v>
      </c>
      <c r="H33" s="3">
        <v>0.380387116879847</v>
      </c>
      <c r="I33" s="3">
        <v>0.41662665077042499</v>
      </c>
      <c r="J33" s="3">
        <v>0.459313547135347</v>
      </c>
      <c r="K33" s="3">
        <v>0.439934272714679</v>
      </c>
    </row>
    <row r="34" spans="1:11" x14ac:dyDescent="0.2">
      <c r="A34" s="7" t="s">
        <v>42</v>
      </c>
      <c r="B34" s="5">
        <v>0.393994185732716</v>
      </c>
      <c r="C34" s="5" t="s">
        <v>43</v>
      </c>
      <c r="D34" s="5">
        <v>0.40570812336352202</v>
      </c>
      <c r="E34" s="5">
        <v>0.351218753301347</v>
      </c>
      <c r="F34" s="5">
        <v>0.38487258167258298</v>
      </c>
      <c r="G34" s="5">
        <v>0.50486423065895103</v>
      </c>
      <c r="H34" s="5">
        <v>0.403642151557496</v>
      </c>
      <c r="I34" s="5">
        <v>0.360683786612984</v>
      </c>
      <c r="J34" s="5">
        <v>0.36577357866506999</v>
      </c>
      <c r="K34" s="5">
        <v>0.37519028002977201</v>
      </c>
    </row>
  </sheetData>
  <pageMargins left="0.78749999999999998" right="0.78749999999999998" top="1.05277777777778" bottom="1.05277777777778" header="0.78749999999999998" footer="0.78749999999999998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Uriel Flores</cp:lastModifiedBy>
  <cp:revision>0</cp:revision>
  <dcterms:created xsi:type="dcterms:W3CDTF">2019-08-05T21:00:02Z</dcterms:created>
  <dcterms:modified xsi:type="dcterms:W3CDTF">2019-08-05T21:02:25Z</dcterms:modified>
  <dc:language>en-US</dc:language>
</cp:coreProperties>
</file>